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ОБМЕННИК\КОНТЕНТЫ\"/>
    </mc:Choice>
  </mc:AlternateContent>
  <bookViews>
    <workbookView xWindow="-122" yWindow="-122" windowWidth="29045" windowHeight="15840" activeTab="3"/>
  </bookViews>
  <sheets>
    <sheet name="Душевые кабины WW1000" sheetId="1" r:id="rId1"/>
    <sheet name="Душевые кабины WW500" sheetId="6" r:id="rId2"/>
    <sheet name="Душевые ограждения" sheetId="2" r:id="rId3"/>
    <sheet name="Поддоны" sheetId="7" r:id="rId4"/>
    <sheet name="Душевые системы" sheetId="5" r:id="rId5"/>
    <sheet name="Смесители" sheetId="4" r:id="rId6"/>
  </sheets>
  <definedNames>
    <definedName name="_xlnm._FilterDatabase" localSheetId="1" hidden="1">'Душевые кабины WW500'!$D$3:$BY$62</definedName>
    <definedName name="_xlnm._FilterDatabase" localSheetId="2" hidden="1">'Душевые ограждения'!$A$23:$CB$82</definedName>
  </definedNames>
  <calcPr calcId="152511"/>
</workbook>
</file>

<file path=xl/calcChain.xml><?xml version="1.0" encoding="utf-8"?>
<calcChain xmlns="http://schemas.openxmlformats.org/spreadsheetml/2006/main">
  <c r="J31" i="1" l="1"/>
  <c r="J32" i="1"/>
  <c r="J33" i="1"/>
  <c r="J34" i="1"/>
  <c r="J30" i="1"/>
</calcChain>
</file>

<file path=xl/sharedStrings.xml><?xml version="1.0" encoding="utf-8"?>
<sst xmlns="http://schemas.openxmlformats.org/spreadsheetml/2006/main" count="7939" uniqueCount="1508">
  <si>
    <t>Единицы закупочной цены</t>
  </si>
  <si>
    <t>Единицы рекомендованной розничной цены</t>
  </si>
  <si>
    <t>Тип</t>
  </si>
  <si>
    <t>Форма</t>
  </si>
  <si>
    <t>Управление</t>
  </si>
  <si>
    <t>Гидромассаж в кабине</t>
  </si>
  <si>
    <t>Гидромассаж в основании</t>
  </si>
  <si>
    <t>Зона гидромассажа</t>
  </si>
  <si>
    <t>Исполнение полотна двери</t>
  </si>
  <si>
    <t>Цвет задней стенки</t>
  </si>
  <si>
    <t>Цвет корпуса</t>
  </si>
  <si>
    <t>Цвет полотна двери</t>
  </si>
  <si>
    <t>Материал поддона</t>
  </si>
  <si>
    <t>Электропитание</t>
  </si>
  <si>
    <t>Область применения</t>
  </si>
  <si>
    <t>Наличие крышки</t>
  </si>
  <si>
    <t>Вход</t>
  </si>
  <si>
    <t>Расположение</t>
  </si>
  <si>
    <t>Ориентация</t>
  </si>
  <si>
    <t>Конструкция дверей</t>
  </si>
  <si>
    <t>Количество секций двери</t>
  </si>
  <si>
    <t>Толщина полотна двери, мм</t>
  </si>
  <si>
    <t>Материал задней стенки</t>
  </si>
  <si>
    <t>Материал ванны</t>
  </si>
  <si>
    <t>Материал профиля</t>
  </si>
  <si>
    <t>Цвет профиля</t>
  </si>
  <si>
    <t>Регулировка температуры в сауне/бане</t>
  </si>
  <si>
    <t>Освещение</t>
  </si>
  <si>
    <t>Подголовник</t>
  </si>
  <si>
    <t>Таймер</t>
  </si>
  <si>
    <t>Аэромассаж</t>
  </si>
  <si>
    <t>Хромотерапия</t>
  </si>
  <si>
    <t>Вид поддона</t>
  </si>
  <si>
    <t>Тропический (верхний) душ</t>
  </si>
  <si>
    <t>Финская сауна</t>
  </si>
  <si>
    <t>Турецкая баня</t>
  </si>
  <si>
    <t>Встроенное сидение</t>
  </si>
  <si>
    <t>Высота ванны, см</t>
  </si>
  <si>
    <t>Ширина, см</t>
  </si>
  <si>
    <t>Ширина упаковки, м</t>
  </si>
  <si>
    <t>Высота, см</t>
  </si>
  <si>
    <t>Вес, кг</t>
  </si>
  <si>
    <t>Объем, м3</t>
  </si>
  <si>
    <t>Масса, кг</t>
  </si>
  <si>
    <t>Тип упаковки</t>
  </si>
  <si>
    <t>Высота поддона, см</t>
  </si>
  <si>
    <t>Высота упаковки, м</t>
  </si>
  <si>
    <t>Глубина поддона, см</t>
  </si>
  <si>
    <t>Глубина упаковки, м</t>
  </si>
  <si>
    <t>Количество форсунок в кабине</t>
  </si>
  <si>
    <t>Количество форсунок в основании</t>
  </si>
  <si>
    <t>Количество форсунок спинного массажа</t>
  </si>
  <si>
    <t>Количество форсунок бокового массажа</t>
  </si>
  <si>
    <t>Количество форсунок шейного массажа</t>
  </si>
  <si>
    <t>Озонирование</t>
  </si>
  <si>
    <t>Ароматерапия</t>
  </si>
  <si>
    <t>Вентиляция</t>
  </si>
  <si>
    <t>Радио</t>
  </si>
  <si>
    <t>Подключение к аудио</t>
  </si>
  <si>
    <t>Телефон (громкая связь)</t>
  </si>
  <si>
    <t>Регулируемая высота ножек</t>
  </si>
  <si>
    <t>Полки</t>
  </si>
  <si>
    <t>Дополнительные функции</t>
  </si>
  <si>
    <t>Оснащение</t>
  </si>
  <si>
    <t>Гарантия</t>
  </si>
  <si>
    <t>Страна</t>
  </si>
  <si>
    <t>руб</t>
  </si>
  <si>
    <t>четверть круга</t>
  </si>
  <si>
    <t>ручное</t>
  </si>
  <si>
    <t>есть</t>
  </si>
  <si>
    <t>гидромассаж спины</t>
  </si>
  <si>
    <t>матовое</t>
  </si>
  <si>
    <t>матовый</t>
  </si>
  <si>
    <t>белый</t>
  </si>
  <si>
    <t>серое</t>
  </si>
  <si>
    <t>акрил</t>
  </si>
  <si>
    <t>бытовая</t>
  </si>
  <si>
    <t>закрытая, с крышкой</t>
  </si>
  <si>
    <t>спереди</t>
  </si>
  <si>
    <t>угловое</t>
  </si>
  <si>
    <t>левая</t>
  </si>
  <si>
    <t>раздвижная</t>
  </si>
  <si>
    <t>стекло</t>
  </si>
  <si>
    <t>алюминий</t>
  </si>
  <si>
    <t>хром</t>
  </si>
  <si>
    <t>верхнее</t>
  </si>
  <si>
    <t>средний</t>
  </si>
  <si>
    <t>дерево</t>
  </si>
  <si>
    <t>таймер</t>
  </si>
  <si>
    <t>душевой гарнитур</t>
  </si>
  <si>
    <t>1 год</t>
  </si>
  <si>
    <t>германия</t>
  </si>
  <si>
    <t>EUR</t>
  </si>
  <si>
    <t>кабина</t>
  </si>
  <si>
    <t>прямоугольная</t>
  </si>
  <si>
    <t>электронное</t>
  </si>
  <si>
    <t>нет</t>
  </si>
  <si>
    <t>боковой гидромассаж</t>
  </si>
  <si>
    <t>прозрачное</t>
  </si>
  <si>
    <t>черный</t>
  </si>
  <si>
    <t>серый</t>
  </si>
  <si>
    <t>черное</t>
  </si>
  <si>
    <t>искусственный камень</t>
  </si>
  <si>
    <t>22-230</t>
  </si>
  <si>
    <t>для пожилых людей</t>
  </si>
  <si>
    <t>открытая, без крыши</t>
  </si>
  <si>
    <t>сбоку</t>
  </si>
  <si>
    <t>пристенно-фронтальное</t>
  </si>
  <si>
    <t>правая</t>
  </si>
  <si>
    <t>распашная</t>
  </si>
  <si>
    <t>нержавеющая сталь</t>
  </si>
  <si>
    <t>подсветка панели управления</t>
  </si>
  <si>
    <t>глубокий</t>
  </si>
  <si>
    <t>нет, установка не предусмотрена</t>
  </si>
  <si>
    <t>картон</t>
  </si>
  <si>
    <t>установка по желанию</t>
  </si>
  <si>
    <t>хромотерапия</t>
  </si>
  <si>
    <t>слив-перелив</t>
  </si>
  <si>
    <t>2 года</t>
  </si>
  <si>
    <t>испания</t>
  </si>
  <si>
    <t>$</t>
  </si>
  <si>
    <t>бокс</t>
  </si>
  <si>
    <t>квадратная</t>
  </si>
  <si>
    <t>сенсорное</t>
  </si>
  <si>
    <t>гидромассаж ног</t>
  </si>
  <si>
    <t>тонированное</t>
  </si>
  <si>
    <t>рисунок</t>
  </si>
  <si>
    <t>синее</t>
  </si>
  <si>
    <t>ABC-пластик</t>
  </si>
  <si>
    <t>220-240</t>
  </si>
  <si>
    <t>пристенно-боковое</t>
  </si>
  <si>
    <t>универсальная</t>
  </si>
  <si>
    <t>матовое стекло</t>
  </si>
  <si>
    <t>пластик</t>
  </si>
  <si>
    <t>боковое</t>
  </si>
  <si>
    <t>низкий</t>
  </si>
  <si>
    <t>акупунктурный массаж</t>
  </si>
  <si>
    <t>сифон</t>
  </si>
  <si>
    <t>3 года</t>
  </si>
  <si>
    <t>италия</t>
  </si>
  <si>
    <t>прямоугольная-ассиметричная</t>
  </si>
  <si>
    <t>пульт ДУ</t>
  </si>
  <si>
    <t>гидромассаж шеи</t>
  </si>
  <si>
    <t>с узором</t>
  </si>
  <si>
    <t>серебристый матовый</t>
  </si>
  <si>
    <t>графитовое</t>
  </si>
  <si>
    <t>стеклопластик</t>
  </si>
  <si>
    <t>золото</t>
  </si>
  <si>
    <t>ванна</t>
  </si>
  <si>
    <t>антискользящее покрытие</t>
  </si>
  <si>
    <t>смеситель термостат</t>
  </si>
  <si>
    <t>5 лет</t>
  </si>
  <si>
    <t>китай</t>
  </si>
  <si>
    <t>многоугольная</t>
  </si>
  <si>
    <t>рифленое</t>
  </si>
  <si>
    <t>темное дерево</t>
  </si>
  <si>
    <t>HPL ламинат</t>
  </si>
  <si>
    <t>тонированное стекло</t>
  </si>
  <si>
    <t>защита от перегрева</t>
  </si>
  <si>
    <t>полотенцедержатель</t>
  </si>
  <si>
    <t>10 лет</t>
  </si>
  <si>
    <t>россия</t>
  </si>
  <si>
    <t>зеркало</t>
  </si>
  <si>
    <t>рифленое стекло</t>
  </si>
  <si>
    <t>медь</t>
  </si>
  <si>
    <t>кабина является 2-местной</t>
  </si>
  <si>
    <t>словения</t>
  </si>
  <si>
    <t>голубой</t>
  </si>
  <si>
    <t>сталь</t>
  </si>
  <si>
    <t>серебро</t>
  </si>
  <si>
    <t>режим наполнения ванны</t>
  </si>
  <si>
    <t>дозатор для жидкого мыла</t>
  </si>
  <si>
    <t>финляндия</t>
  </si>
  <si>
    <t>зеленый</t>
  </si>
  <si>
    <t>крючки</t>
  </si>
  <si>
    <t>чехия</t>
  </si>
  <si>
    <t>мыльница</t>
  </si>
  <si>
    <t>швеция</t>
  </si>
  <si>
    <t>полки</t>
  </si>
  <si>
    <t>металлик</t>
  </si>
  <si>
    <t>поручень</t>
  </si>
  <si>
    <t>прозрачный</t>
  </si>
  <si>
    <t>синий</t>
  </si>
  <si>
    <t>ручки</t>
  </si>
  <si>
    <t>экран</t>
  </si>
  <si>
    <t>Дата</t>
  </si>
  <si>
    <t>Компания</t>
  </si>
  <si>
    <t>Бренд</t>
  </si>
  <si>
    <t>Наименование товара</t>
  </si>
  <si>
    <t>Артикул</t>
  </si>
  <si>
    <t>Серия</t>
  </si>
  <si>
    <t>Модель</t>
  </si>
  <si>
    <t>Цена закупочная (без единиц измерения)</t>
  </si>
  <si>
    <t>Рекомендованная розничная цена (без единиц измерения)</t>
  </si>
  <si>
    <t>Комментарии</t>
  </si>
  <si>
    <t>Душевая кабина</t>
  </si>
  <si>
    <t>ООО "Грин-Ц"</t>
  </si>
  <si>
    <t xml:space="preserve">WeltWasser </t>
  </si>
  <si>
    <t>WW1000</t>
  </si>
  <si>
    <t xml:space="preserve"> EIDER-1 98x88 L</t>
  </si>
  <si>
    <t xml:space="preserve"> EIDER-1 98x88 R</t>
  </si>
  <si>
    <t>EIDER 98x88 L</t>
  </si>
  <si>
    <t>EIDER 98x88 R</t>
  </si>
  <si>
    <t>EIDER S 98x88 R+пар</t>
  </si>
  <si>
    <t>EIDER S 98x88 L+пар</t>
  </si>
  <si>
    <t>WW100 Арт. 100K1-80  Размер 800х1400</t>
  </si>
  <si>
    <t>WW100 Арт. 100Z2-80 Размер 800х1400</t>
  </si>
  <si>
    <t>WW100 Арт. 100ZA4-100 Размер 1000х1400 мм</t>
  </si>
  <si>
    <t>WW100 Арт. 100ZA4-80 Размер 800х1400 мм</t>
  </si>
  <si>
    <t>WW100 Арт. 100ZA4-90 Размер 900х1400 мм</t>
  </si>
  <si>
    <t>WW100 Арт. 100ZD4-100 Размер 1000х1400 мм</t>
  </si>
  <si>
    <t>WW100 Арт. 100ZF4-100 Размер 1000х1400 мм</t>
  </si>
  <si>
    <t>WW200 Арт. 200Q22-100 Размер 1000х1850 мм</t>
  </si>
  <si>
    <t>WW200 Арт. 200Q22-90 Размер 900х1850 мм</t>
  </si>
  <si>
    <t>WW200 Арт. 200R22-100 Размер 1000х1850 мм</t>
  </si>
  <si>
    <t>WW200 Арт. 200R22-90 Размер 900х1850 мм</t>
  </si>
  <si>
    <t>WW300 Арт. 300PI-100 Размер 1000х1000х1850 мм</t>
  </si>
  <si>
    <t>WW400  Арт. 100G-1 Размер 1000х1850 мм</t>
  </si>
  <si>
    <t>WW400  Арт. 110G-1 Размер 1100х1850 мм</t>
  </si>
  <si>
    <t>WW400  Арт. 120G-1 Размер 1200х1850 мм</t>
  </si>
  <si>
    <t>WW400  Арт. 80G-1 Размер 800х1850 мм</t>
  </si>
  <si>
    <t>WW400  Арт. 90G-1 Размер 900х1850 мм</t>
  </si>
  <si>
    <t>WW600 Арт. 600K1-80 Размер 800х1850 мм</t>
  </si>
  <si>
    <t>WW600 Арт. 600K1-90 Размер 900х1850 мм</t>
  </si>
  <si>
    <t>WW600 Арт. 600K2-100 Размер 1000х1850 мм</t>
  </si>
  <si>
    <t>WW600 Арт. 600K2-120 Размер 1200х1850 мм</t>
  </si>
  <si>
    <t>WW600 Арт. 600K2-90 Размер 900х1850 мм</t>
  </si>
  <si>
    <t>WW100</t>
  </si>
  <si>
    <t>WW200</t>
  </si>
  <si>
    <t>WW300</t>
  </si>
  <si>
    <t>WW400</t>
  </si>
  <si>
    <t>WW600</t>
  </si>
  <si>
    <t>WW TR</t>
  </si>
  <si>
    <t>Bluetuth</t>
  </si>
  <si>
    <t>Монтаж</t>
  </si>
  <si>
    <t>Поддон в комплекте</t>
  </si>
  <si>
    <t>Глубина поддона,см</t>
  </si>
  <si>
    <t>Ширина входа, см</t>
  </si>
  <si>
    <t>душевой поддон</t>
  </si>
  <si>
    <t>напольный</t>
  </si>
  <si>
    <t>нет, приобритается отдельно</t>
  </si>
  <si>
    <t>душевой уголок</t>
  </si>
  <si>
    <t>напольный/на поддон</t>
  </si>
  <si>
    <t>для общественных мест</t>
  </si>
  <si>
    <t>да</t>
  </si>
  <si>
    <t>душевая дверь</t>
  </si>
  <si>
    <t>на поддон</t>
  </si>
  <si>
    <t>для людей с ограниченными возможностями</t>
  </si>
  <si>
    <t>нет, установка на пол</t>
  </si>
  <si>
    <t>складная</t>
  </si>
  <si>
    <t>полиэтилен</t>
  </si>
  <si>
    <t>душевая перегородка</t>
  </si>
  <si>
    <t>душевая шторка на ванну</t>
  </si>
  <si>
    <t>круглая</t>
  </si>
  <si>
    <t>пятиугольная</t>
  </si>
  <si>
    <t>керамика</t>
  </si>
  <si>
    <t>чугун</t>
  </si>
  <si>
    <t>Комментарии/примечания/особенности</t>
  </si>
  <si>
    <t>WW100 Арт. 100K1-80</t>
  </si>
  <si>
    <t>на ванну</t>
  </si>
  <si>
    <t xml:space="preserve">80 см </t>
  </si>
  <si>
    <t>WW100 Арт. 100Z2-80</t>
  </si>
  <si>
    <t>WW100 Арт. 100ZA4-100</t>
  </si>
  <si>
    <t xml:space="preserve">100 см </t>
  </si>
  <si>
    <t>WW100 Арт. 100ZA4-80</t>
  </si>
  <si>
    <t>WW100 Арт. 100ZA4-90</t>
  </si>
  <si>
    <t xml:space="preserve">90 см </t>
  </si>
  <si>
    <t>WW100 Арт. 100ZD4-100</t>
  </si>
  <si>
    <t>WW100 Арт. 100ZF4-100</t>
  </si>
  <si>
    <t>WW200 Арт. 200Q22-100</t>
  </si>
  <si>
    <t xml:space="preserve">67 см </t>
  </si>
  <si>
    <t>WW200 Арт. 200Q22-90</t>
  </si>
  <si>
    <t xml:space="preserve">62см </t>
  </si>
  <si>
    <t xml:space="preserve">108 см </t>
  </si>
  <si>
    <t>WW200 Арт. 200R22-100</t>
  </si>
  <si>
    <t>WW200 Арт. 200R22-90</t>
  </si>
  <si>
    <t xml:space="preserve">76 см </t>
  </si>
  <si>
    <t>WW300 Арт. 300PI-100</t>
  </si>
  <si>
    <t xml:space="preserve">58 см </t>
  </si>
  <si>
    <t>WW400  Арт. 100G-1</t>
  </si>
  <si>
    <t xml:space="preserve">WW400  Арт. 110G-1 </t>
  </si>
  <si>
    <t>WW400  Арт. 120G-1</t>
  </si>
  <si>
    <t xml:space="preserve">WW400  Арт. 80G-1 </t>
  </si>
  <si>
    <t xml:space="preserve">WW400  Арт. 90G-1 </t>
  </si>
  <si>
    <t>WW400  Арт.100G+30G</t>
  </si>
  <si>
    <t>WW400  Арт.70G+30G</t>
  </si>
  <si>
    <t>WW400  Арт.80G+30G</t>
  </si>
  <si>
    <t>WW400  Арт.90G+30G</t>
  </si>
  <si>
    <t>WW600 Арт. 600K1-80</t>
  </si>
  <si>
    <t xml:space="preserve">71 см </t>
  </si>
  <si>
    <t>WW600 Арт. 600K1-90</t>
  </si>
  <si>
    <t xml:space="preserve">81 см </t>
  </si>
  <si>
    <t>WW600 Арт. 600K2-100</t>
  </si>
  <si>
    <t xml:space="preserve">88 см </t>
  </si>
  <si>
    <t>WW600 Арт. 600K2-120</t>
  </si>
  <si>
    <t>WW600 Арт. 600K2-90</t>
  </si>
  <si>
    <t xml:space="preserve">78 см </t>
  </si>
  <si>
    <t xml:space="preserve">48 см </t>
  </si>
  <si>
    <t xml:space="preserve">Поддон </t>
  </si>
  <si>
    <t>Ножки для поддона</t>
  </si>
  <si>
    <t xml:space="preserve">Сифон для поддона </t>
  </si>
  <si>
    <t xml:space="preserve">Поставщик </t>
  </si>
  <si>
    <t xml:space="preserve">Артикул </t>
  </si>
  <si>
    <t>Материал</t>
  </si>
  <si>
    <t>Цвет</t>
  </si>
  <si>
    <t>Стилистика дизайна</t>
  </si>
  <si>
    <t>Назначение</t>
  </si>
  <si>
    <t xml:space="preserve">Управление </t>
  </si>
  <si>
    <t>Механизм</t>
  </si>
  <si>
    <t>Длина шланга</t>
  </si>
  <si>
    <t>Тип шланга</t>
  </si>
  <si>
    <t xml:space="preserve">Ручной душ </t>
  </si>
  <si>
    <t xml:space="preserve">Верхний душ </t>
  </si>
  <si>
    <t>Штанга</t>
  </si>
  <si>
    <t>Полочка</t>
  </si>
  <si>
    <t xml:space="preserve">Материал полочки </t>
  </si>
  <si>
    <t>Излив в ванную</t>
  </si>
  <si>
    <t>Длина излива, см</t>
  </si>
  <si>
    <t xml:space="preserve">Поворот излива </t>
  </si>
  <si>
    <t xml:space="preserve">Форсунки гидромассаж </t>
  </si>
  <si>
    <t xml:space="preserve">Кол-во кор. в комплекте </t>
  </si>
  <si>
    <t>Вес общий, кг</t>
  </si>
  <si>
    <t>Объем общий, м3</t>
  </si>
  <si>
    <t xml:space="preserve">хром/белый </t>
  </si>
  <si>
    <t>современный</t>
  </si>
  <si>
    <t>округлая</t>
  </si>
  <si>
    <t xml:space="preserve">на стену </t>
  </si>
  <si>
    <t>набор: смеситель и душевой гарнитур</t>
  </si>
  <si>
    <t>термостат</t>
  </si>
  <si>
    <t>термостатический картридж</t>
  </si>
  <si>
    <t xml:space="preserve">1,5 м </t>
  </si>
  <si>
    <t>Anti-Twist (не скручивается)</t>
  </si>
  <si>
    <t xml:space="preserve">3 функции </t>
  </si>
  <si>
    <t xml:space="preserve">регулир. по высоте </t>
  </si>
  <si>
    <t xml:space="preserve">нет </t>
  </si>
  <si>
    <t xml:space="preserve">есть </t>
  </si>
  <si>
    <t xml:space="preserve">прямоугольная </t>
  </si>
  <si>
    <t xml:space="preserve">1 функция </t>
  </si>
  <si>
    <t>латунь</t>
  </si>
  <si>
    <t>Дверной проем, см</t>
  </si>
  <si>
    <t>Шумопоглатитель</t>
  </si>
  <si>
    <t xml:space="preserve">Гарантия </t>
  </si>
  <si>
    <t>на раковину</t>
  </si>
  <si>
    <t>бытовое</t>
  </si>
  <si>
    <t>картридж SEDAL (Испания)</t>
  </si>
  <si>
    <t xml:space="preserve">0,5 м </t>
  </si>
  <si>
    <t>S/S гибкий</t>
  </si>
  <si>
    <t>Германия</t>
  </si>
  <si>
    <t>MAINE-1 L 90x90</t>
  </si>
  <si>
    <t>MAINE L 90x90</t>
  </si>
  <si>
    <t>MAINE R 90x90</t>
  </si>
  <si>
    <t>MAINE L 100x100</t>
  </si>
  <si>
    <t>MAINE R 100x100</t>
  </si>
  <si>
    <t>Шторка на ванную</t>
  </si>
  <si>
    <t>Душевое ограждение</t>
  </si>
  <si>
    <t xml:space="preserve">47 см </t>
  </si>
  <si>
    <t>Наименование как в прайсе</t>
  </si>
  <si>
    <t>Артикул как в остатках ( если нет  артикула, штрихкод, если нет и его -   или внутренний номер 1С)</t>
  </si>
  <si>
    <t>Ссылка на изображения (например на файлообменник с большими красивыми фотографиями)</t>
  </si>
  <si>
    <t>Ссылка на инструкции и схемы (jpg, pdf файлы)</t>
  </si>
  <si>
    <t>Длина, см</t>
  </si>
  <si>
    <t>Глубина, см</t>
  </si>
  <si>
    <t>Вес, кг
(вес товара без упаковки)</t>
  </si>
  <si>
    <t>Длина упаковки, м</t>
  </si>
  <si>
    <t xml:space="preserve">Материал упаковки
</t>
  </si>
  <si>
    <t>Количество коробок</t>
  </si>
  <si>
    <t>Объем, м3 (объем товара в упаковке)</t>
  </si>
  <si>
    <t>Масса, кг (вес товара вместе с упаковкой)</t>
  </si>
  <si>
    <t>Управление*</t>
  </si>
  <si>
    <t>Исполнение полотна двери*</t>
  </si>
  <si>
    <t>Цвет задней стенки*</t>
  </si>
  <si>
    <t>Цвет корпуса*</t>
  </si>
  <si>
    <t>Наличие крыши</t>
  </si>
  <si>
    <t>Исполнение задней стенки*</t>
  </si>
  <si>
    <t>Освещение*</t>
  </si>
  <si>
    <t>Зеркало</t>
  </si>
  <si>
    <t>Дополнительные функции*</t>
  </si>
  <si>
    <t>Оснащение*</t>
  </si>
  <si>
    <t>ОПИСАНИЕ</t>
  </si>
  <si>
    <t>ручное
электронное
сенсорное
пульт ДУ</t>
  </si>
  <si>
    <t>есть 
нет</t>
  </si>
  <si>
    <t>гидромассаж спины
боковой гидромассаж 
гидромассаж ног 
гидромассаж шеи</t>
  </si>
  <si>
    <t>матовое
прозрачное
тонированное
с узором
рифленое</t>
  </si>
  <si>
    <t>матовый, черный, рисунок,серый, белый, зеркало, голубой, металлик, синий и тд</t>
  </si>
  <si>
    <t>белый
серый
черный
серебристый матовый
темное дерево</t>
  </si>
  <si>
    <t>сбоку
спереди</t>
  </si>
  <si>
    <t>раздвижная
распашная</t>
  </si>
  <si>
    <t>1
2</t>
  </si>
  <si>
    <t>стекло
акрил
пластик
матовое
тонированное
рифленое</t>
  </si>
  <si>
    <t>алюминий 
пластик 
нержавеющая сталь 
без профиля</t>
  </si>
  <si>
    <t>верхнее
подсветка панели управления
боковое
нет</t>
  </si>
  <si>
    <t>есть
нет</t>
  </si>
  <si>
    <t>есть одно сиденье
есть два сиденья
нет
установка по желанию</t>
  </si>
  <si>
    <t>таймер
акупунктурный массаж
защита от перегрева
кабина является 2-местной
режим наполнения ванны
анионное обогащение воздуха
покрытие антикапля</t>
  </si>
  <si>
    <t>слив-перелив, сифон, смеситель-термостат, слив-перелив, полотенцедержатель, дозатор для жидкого мыла, крючки, мыльница, полки, поручень, ручки, смеситель каскад, излив и тд</t>
  </si>
  <si>
    <t>WW500</t>
  </si>
  <si>
    <t xml:space="preserve">картон </t>
  </si>
  <si>
    <t xml:space="preserve">сенсорное </t>
  </si>
  <si>
    <t xml:space="preserve">прозрачное </t>
  </si>
  <si>
    <t xml:space="preserve">белый </t>
  </si>
  <si>
    <t xml:space="preserve">сбоку </t>
  </si>
  <si>
    <t xml:space="preserve">раздвижная </t>
  </si>
  <si>
    <t xml:space="preserve">стекло </t>
  </si>
  <si>
    <t xml:space="preserve">верхнее </t>
  </si>
  <si>
    <t>есть одно</t>
  </si>
  <si>
    <t>есть два сиденья</t>
  </si>
  <si>
    <t xml:space="preserve">прозрачный </t>
  </si>
  <si>
    <t>Подключение к аудио (bluetooth)</t>
  </si>
  <si>
    <t>слив-перелив, сифон</t>
  </si>
  <si>
    <t>Смеситель</t>
  </si>
  <si>
    <t>ручной, термостат</t>
  </si>
  <si>
    <t>ручной</t>
  </si>
  <si>
    <t>https://riveropt.ru/assets/images/products/844/large/901.jpg</t>
  </si>
  <si>
    <t>https://riveropt.ru/assets/images/products/847/large/902.jpg</t>
  </si>
  <si>
    <t>https://riveropt.ru/assets/images/products/853/large/904.jpg</t>
  </si>
  <si>
    <t>https://riveropt.ru/assets/images/products/845/large/901.jpg</t>
  </si>
  <si>
    <t>https://riveropt.ru/assets/images/products/848/large/902.jpg</t>
  </si>
  <si>
    <t>https://riveropt.ru/assets/images/products/854/large/904.jpg</t>
  </si>
  <si>
    <t>https://riveropt.ru/assets/images/products/846/large/901.jpg</t>
  </si>
  <si>
    <t>https://riveropt.ru/assets/images/products/849/large/902.jpg</t>
  </si>
  <si>
    <t>https://riveropt.ru/assets/images/products/855/large/904.jpg</t>
  </si>
  <si>
    <t>https://riveropt.ru/assets/images/products/856/large/1201.jpg</t>
  </si>
  <si>
    <t>https://riveropt.ru/assets/images/products/857/large/1202.jpg</t>
  </si>
  <si>
    <t>https://riveropt.ru/assets/images/products/859/large/1204.jpg</t>
  </si>
  <si>
    <t>https://riveropt.ru/assets/images/products/860/large/1211.jpg</t>
  </si>
  <si>
    <t>https://riveropt.ru/assets/images/products/861/large/1212.jpg</t>
  </si>
  <si>
    <t>https://riveropt.ru/assets/images/products/863/large/1214.jpg</t>
  </si>
  <si>
    <t>https://riveropt.ru/assets/images/products/811/large/WW500 Арт. WERRA-1001.jpg</t>
  </si>
  <si>
    <t>https://riveropt.ru/assets/images/products/811/large/001WW500 Арт. WERRA801.jpg</t>
  </si>
  <si>
    <t>https://riveropt.ru/assets/images/products/808/large/WW500 Арт. WERRA-802.jpg</t>
  </si>
  <si>
    <t>https://riveropt.ru/assets/images/products/808/large/WW500 Арт. WERRA80200.jpg</t>
  </si>
  <si>
    <t>https://riveropt.ru/assets/images/products/812/large/WW500 Арт. WERRA-1001.jpg</t>
  </si>
  <si>
    <t>https://riveropt.ru/assets/images/products/812/large/001WW500 Арт. WERRA801.jpg</t>
  </si>
  <si>
    <t>https://riveropt.ru/assets/images/products/809/large/WW500 Арт. WERRA-802.jpg</t>
  </si>
  <si>
    <t>https://riveropt.ru/assets/images/products/809/large/WW500 Арт. WERRA80200.jpg</t>
  </si>
  <si>
    <t>https://riveropt.ru/assets/images/products/813/large/WW500 Арт. WERRA-1001.jpg</t>
  </si>
  <si>
    <t>https://riveropt.ru/assets/images/products/813/large/001WW500 Арт. WERRA801.jpg</t>
  </si>
  <si>
    <t>https://riveropt.ru/assets/images/products/810/large/WW500 Арт. WERRA-802.jpg</t>
  </si>
  <si>
    <t>https://riveropt.ru/assets/images/products/810/large/WW500 Арт. WERRA80200.jpg</t>
  </si>
  <si>
    <t>https://riveropt.ru/assets/images/products/865/large/WW500 Арт. NESSE-902-2-1.jpg</t>
  </si>
  <si>
    <t>https://riveropt.ru/assets/images/products/865/large/WW500 Арт. NESSE902.jpg</t>
  </si>
  <si>
    <t>https://riveropt.ru/assets/images/products/871/large/WW500 Арт. NESSE-904-2-1.jpg</t>
  </si>
  <si>
    <t>https://riveropt.ru/assets/images/products/871/large/WW500 Арт. NESSE904.jpg</t>
  </si>
  <si>
    <t>https://riveropt.ru/assets/images/products/867/large/WW500 Арт. NESSE-902-2-1.jpg</t>
  </si>
  <si>
    <t>https://riveropt.ru/assets/images/products/867/large/WW500 Арт. NESSE902.jpg</t>
  </si>
  <si>
    <t>https://riveropt.ru/assets/images/products/872/large/WW500 Арт. NESSE-904-2-1.jpg</t>
  </si>
  <si>
    <t>https://riveropt.ru/assets/images/products/872/large/WW500 Арт. NESSE904.jpg</t>
  </si>
  <si>
    <t>https://riveropt.ru/assets/images/products/844/large/WW500 Арт. LAINE801.jpg</t>
  </si>
  <si>
    <t>https://riveropt.ru/assets/images/products/847/large/WW500 Арт. LAINE802.jpg</t>
  </si>
  <si>
    <t>https://riveropt.ru/assets/images/products/853/large/WW500 Арт. LAINE804.jpg</t>
  </si>
  <si>
    <t>https://riveropt.ru/assets/images/products/845/large/WW500 Арт. LAINE801.jpg</t>
  </si>
  <si>
    <t>https://riveropt.ru/assets/images/products/848/large/WW500 Арт. LAINE802.jpg</t>
  </si>
  <si>
    <t>https://riveropt.ru/assets/images/products/854/large/WW500 Арт. LAINE804.jpg</t>
  </si>
  <si>
    <t>https://riveropt.ru/assets/images/products/846/large/WW500 Арт. LAINE801.jpg</t>
  </si>
  <si>
    <t>https://riveropt.ru/assets/images/products/849/large/WW500 Арт. LAINE802.jpg</t>
  </si>
  <si>
    <t>https://riveropt.ru/assets/images/products/855/large/WW500 Арт. LAINE804.jpg</t>
  </si>
  <si>
    <t>https://riveropt.ru/assets/images/products/856/large/WW500 Арт. LAINE1201.jpg</t>
  </si>
  <si>
    <t>https://riveropt.ru/assets/images/products/857/large/WW500 Арт. LAINE1202.jpg</t>
  </si>
  <si>
    <t>https://riveropt.ru/assets/images/products/859/large/WW500 Арт. LAINE1202.jpg</t>
  </si>
  <si>
    <t>https://riveropt.ru/assets/images/products/860/large/WW500 Арт. LAINE1211.jpg</t>
  </si>
  <si>
    <t>https://riveropt.ru/assets/images/products/861/large/WW500 Арт. LAINE1212.jpg</t>
  </si>
  <si>
    <t>https://riveropt.ru/assets/images/products/863/large/WW500 Арт. LAINE1212.jpg</t>
  </si>
  <si>
    <t>https://riveropt.ru/assets/images/products/824/large/WW500 Арт. HALLE-901.jpg</t>
  </si>
  <si>
    <t>https://riveropt.ru/assets/images/products/824/large/WW500 Арт. HALLE801.jpg</t>
  </si>
  <si>
    <t>https://riveropt.ru/assets/images/products/827/large/WW500 Арт. HALLE902.jpg</t>
  </si>
  <si>
    <t>https://riveropt.ru/assets/images/products/827/large/WW500 Арт. HALLE802000021.jpg</t>
  </si>
  <si>
    <t>https://riveropt.ru/assets/images/products/833/large/WW500 Арт. HALLE-904.jpg</t>
  </si>
  <si>
    <t>https://riveropt.ru/assets/images/products/833/large/WW500 Арт. HALLE804.jpg</t>
  </si>
  <si>
    <t>https://riveropt.ru/assets/images/products/825/large/WW500 Арт. HALLE-901.jpg</t>
  </si>
  <si>
    <t>https://riveropt.ru/assets/images/products/825/large/WW500 Арт. HALLE801.jpg</t>
  </si>
  <si>
    <t>https://riveropt.ru/assets/images/products/828/large/WW500 Арт. HALLE902.jpg</t>
  </si>
  <si>
    <t>https://riveropt.ru/assets/images/products/828/large/WW500 Арт. HALLE802000021.jpg</t>
  </si>
  <si>
    <t>https://riveropt.ru/assets/images/products/834/large/WW500 Арт. HALLE-904.jpg</t>
  </si>
  <si>
    <t>https://riveropt.ru/assets/images/products/834/large/WW500 Арт. HALLE804.jpg</t>
  </si>
  <si>
    <t>https://riveropt.ru/assets/images/products/826/large/WW500 Арт. HALLE-901.jpg</t>
  </si>
  <si>
    <t>https://riveropt.ru/assets/images/products/826/large/WW500 Арт. HALLE801.jpg</t>
  </si>
  <si>
    <t>https://riveropt.ru/assets/images/products/829/large/WW500 Арт. HALLE902.jpg</t>
  </si>
  <si>
    <t>https://riveropt.ru/assets/images/products/829/large/WW500 Арт. HALLE802000021.jpg</t>
  </si>
  <si>
    <t>https://riveropt.ru/assets/images/products/835/large/WW500 Арт. HALLE904.jpg</t>
  </si>
  <si>
    <t>https://riveropt.ru/assets/images/products/835/large/WW500 Арт. HALLE804.jpg</t>
  </si>
  <si>
    <t>https://riveropt.ru/assets/images/products/868/large/WW500 Арт. EMMER-11015.jpg</t>
  </si>
  <si>
    <t>https://riveropt.ru/assets/images/products/868/large/WW500 Арт. EMMER11015.jpg</t>
  </si>
  <si>
    <t>https://riveropt.ru/assets/images/products/873/large/WW500 Арт. EMMER-11015-1.jpg</t>
  </si>
  <si>
    <t>https://riveropt.ru/assets/images/products/873/large/WW500 Арт. EMMER11015.jpg</t>
  </si>
  <si>
    <t>https://riveropt.ru/assets/images/products/874/large/WW500 Арт. EMMER-11055-1.jpg</t>
  </si>
  <si>
    <t>https://riveropt.ru/assets/images/products/874/large/WW500 Арт. EMMER11055.jpg</t>
  </si>
  <si>
    <t>https://riveropt.ru/assets/images/products/875/large/WW500 Арт. EMMER-11055-2.jpg</t>
  </si>
  <si>
    <t>https://riveropt.ru/assets/images/products/875/large/WW500 Арт. EMMER11055.jpg</t>
  </si>
  <si>
    <t>https://riveropt.ru/assets/images/products/876/large/WW500 Арт. EMMER-13555.jpg</t>
  </si>
  <si>
    <t>https://riveropt.ru/assets/images/products/876/large/WW500 Арт. EMMER11055.jpg</t>
  </si>
  <si>
    <t>https://riveropt.ru/assets/images/products/877/large/WW500 Арт. EMMER-15055-1.jpg</t>
  </si>
  <si>
    <t>https://riveropt.ru/assets/images/products/877/large/WW500 Арт. EMMER15055.jpg</t>
  </si>
  <si>
    <t>https://riveropt.ru/assets/images/products/840/large/WW500 Арт. ALLER-901.jpg</t>
  </si>
  <si>
    <t>https://riveropt.ru/assets/images/products/840/large/WW500 Арт. ALLER901.jpg</t>
  </si>
  <si>
    <t>https://riveropt.ru/assets/images/products/841/large/WW500 Арт. ALLER-902.jpg</t>
  </si>
  <si>
    <t>https://riveropt.ru/assets/images/products/841/large/WW500 Арт. ALLER902.jpg</t>
  </si>
  <si>
    <t>https://riveropt.ru/assets/images/products/843/large/WW500 Арт. ALLER-904.jpg</t>
  </si>
  <si>
    <t>https://riveropt.ru/assets/images/products/843/large/WW500 Арт. ALLER902.jpg</t>
  </si>
  <si>
    <t>Гарантия*</t>
  </si>
  <si>
    <t>WW100 Арт. 100T2-100</t>
  </si>
  <si>
    <t xml:space="preserve">WW100 Арт. 100T1-80 </t>
  </si>
  <si>
    <t xml:space="preserve">WW100 Арт. 100D1-80 </t>
  </si>
  <si>
    <t>WW100 Арт. 100D2-100</t>
  </si>
  <si>
    <t>WW100 Арт.100D2AK-100</t>
  </si>
  <si>
    <t>WW100 Арт. 100G1-80</t>
  </si>
  <si>
    <t xml:space="preserve">WW100 Арт. 100G1-90 </t>
  </si>
  <si>
    <t>WW200 Арт. 200S2-120</t>
  </si>
  <si>
    <t>WW200 Арт. 200QS22-9070</t>
  </si>
  <si>
    <t xml:space="preserve">WW200 Арт. 200QS22-10080 </t>
  </si>
  <si>
    <t>WW200 Арт. 200QS22-12080</t>
  </si>
  <si>
    <t>WW200 Арт. 200QS22-12090</t>
  </si>
  <si>
    <t xml:space="preserve">WW200 Арт. 200US22-12080 </t>
  </si>
  <si>
    <t>WW200 Арт. 200US22-12090</t>
  </si>
  <si>
    <t>WW400  Арт. 100H-2</t>
  </si>
  <si>
    <t>WW400  Арт. 120H-2</t>
  </si>
  <si>
    <t>WW100 Арт. 100ZF4-80</t>
  </si>
  <si>
    <t>WW100 Арт. 100ZF4-80 Размер 800х1400 мм</t>
  </si>
  <si>
    <t xml:space="preserve">44 см </t>
  </si>
  <si>
    <t xml:space="preserve">46 см </t>
  </si>
  <si>
    <t xml:space="preserve">49 см </t>
  </si>
  <si>
    <t>WW100 Арт. 100D2-70</t>
  </si>
  <si>
    <t>WW100 Арт. 100D3-75</t>
  </si>
  <si>
    <t xml:space="preserve">75 см </t>
  </si>
  <si>
    <t xml:space="preserve">70 см </t>
  </si>
  <si>
    <t>WW300 Арт. 300PI-90</t>
  </si>
  <si>
    <t>WW300 Арт. 300PI-90 Размер 900х900х1850 мм</t>
  </si>
  <si>
    <t>70-120</t>
  </si>
  <si>
    <t>WW300 Арт. 300RS22-90 Размер 900х900х1850 мм</t>
  </si>
  <si>
    <t>WW300 Арт. 300RS22-100 Размер 1000х1000х1850 мм</t>
  </si>
  <si>
    <t>WW400 HS 70-120 Опорный профиль (квадратный регулируемый)</t>
  </si>
  <si>
    <t>WW400 HQ 70-120 Опорный профиль (круглый регулируемый)</t>
  </si>
  <si>
    <t>WW100 Арт. 100ZD2-90</t>
  </si>
  <si>
    <t>https://riveropt.ru/assets/images/products/1184/large/emmer-170.jpg</t>
  </si>
  <si>
    <t>https://riveropt.ru/assets/images/products/1188/large/emmer-170.jpg</t>
  </si>
  <si>
    <t>налив воды</t>
  </si>
  <si>
    <t>WW500 С  80/159  800х800х1590 мм Душевое ограждение без поддона</t>
  </si>
  <si>
    <t>WW500 С  80/189  800х800х1890 мм Душевое ограждение без поддона</t>
  </si>
  <si>
    <t>WW500 С  90/159  900х900х1590 мм Душевое ограждение без поддона</t>
  </si>
  <si>
    <t>WW500 С  90/189  900х900х1890 мм Душевое ограждение без поддона</t>
  </si>
  <si>
    <t>WW500 С  90/70/189 L/R 900х700х1890 мм Душевое ограждение без поддона</t>
  </si>
  <si>
    <t>WW500 С 100/159  1000х1000х1590 мм Душевое ограждение без поддона</t>
  </si>
  <si>
    <t>WW500 С 100/189  1000х1000х1890 мм Душевое ограждение без поддона</t>
  </si>
  <si>
    <t>WW500 С 100/70/189 L/R 1000х700х1890 мм Душевое ограждение без поддона</t>
  </si>
  <si>
    <t>WW500 С 100/80/159 L/R 1000х800х1590 мм Душевое ограждение без поддона</t>
  </si>
  <si>
    <t>WW500 С 100/80/189 L/R 1000х800х1890 мм Душевое ограждение без поддона</t>
  </si>
  <si>
    <t>WW500 С 120/80/159 L/R 1200х800х1590 мм Душевое ограждение без поддона</t>
  </si>
  <si>
    <t>WW500 С 120/80/189 L/R 1200х800х1890 мм Душевое ограждение без поддона</t>
  </si>
  <si>
    <t>WW500 С 120/90/189 L/R 1200х900х1890 мм Душевое ограждение без поддона</t>
  </si>
  <si>
    <t xml:space="preserve">душевое оргаждение </t>
  </si>
  <si>
    <t>WW500 С  80/159</t>
  </si>
  <si>
    <t xml:space="preserve">WW500 С  80/189 </t>
  </si>
  <si>
    <t>WW500 С  90/159</t>
  </si>
  <si>
    <t>WW500 С  90/189</t>
  </si>
  <si>
    <t>WW500 С  90/70/189 L/R</t>
  </si>
  <si>
    <t xml:space="preserve">WW500 С 100/159 </t>
  </si>
  <si>
    <t>WW500 С 100/189</t>
  </si>
  <si>
    <t>WW500 С 100/70/189 L/R</t>
  </si>
  <si>
    <t>WW500 С 100/80/159 L/R</t>
  </si>
  <si>
    <t>WW500 С 100/80/189 L/R</t>
  </si>
  <si>
    <t>WW500 С 120/80/159 L/R</t>
  </si>
  <si>
    <t>WW500 С 120/80/189 L/R</t>
  </si>
  <si>
    <t>WW500 С 120/90/189 L/R</t>
  </si>
  <si>
    <t>асимметрия</t>
  </si>
  <si>
    <t xml:space="preserve">высокий </t>
  </si>
  <si>
    <t>WW500 С 120/90/159 L/R</t>
  </si>
  <si>
    <t>WW500 С 120/90/159 L/R 1200х900х1890 мм Душевое ограждение без поддона</t>
  </si>
  <si>
    <t xml:space="preserve">регулировка пристенного профиля </t>
  </si>
  <si>
    <t>https://riveropt.ru/assets/images/products/1254/large/3.jpg</t>
  </si>
  <si>
    <t>https://riveropt.ru/assets/images/products/1254/large/80-90-100-159.jpg</t>
  </si>
  <si>
    <t>https://riveropt.ru/assets/images/products/1251/large/4.jpg</t>
  </si>
  <si>
    <t>https://riveropt.ru/assets/images/products/1251/large/80-90-100-189.jpg</t>
  </si>
  <si>
    <t>https://riveropt.ru/assets/images/products/1253/large/3.jpg</t>
  </si>
  <si>
    <t>https://riveropt.ru/assets/images/products/1253/large/80-90-100-159.jpg</t>
  </si>
  <si>
    <t>https://riveropt.ru/assets/images/products/1252/large/4.jpg</t>
  </si>
  <si>
    <t>https://riveropt.ru/assets/images/products/1252/large/80-90-100-189.jpg</t>
  </si>
  <si>
    <t>https://riveropt.ru/assets/images/products/1257/large/2.jpg</t>
  </si>
  <si>
    <t>https://riveropt.ru/assets/images/products/1257/large/80-90-100-80-90-189.jpg</t>
  </si>
  <si>
    <t>https://riveropt.ru/assets/images/products/1255/large/3.jpg</t>
  </si>
  <si>
    <t>https://riveropt.ru/assets/images/products/1255/large/80-90-100-159.jpg</t>
  </si>
  <si>
    <t>https://riveropt.ru/assets/images/products/1256/large/4.jpg</t>
  </si>
  <si>
    <t>https://riveropt.ru/assets/images/products/1256/large/80-90-100-189.jpg</t>
  </si>
  <si>
    <t>https://riveropt.ru/assets/images/products/1258/large/2.jpg</t>
  </si>
  <si>
    <t>https://riveropt.ru/assets/images/products/1258/large/80-90-100-80-90-189.jpg</t>
  </si>
  <si>
    <t>https://riveropt.ru/assets/images/products/1259/large/1.jpg</t>
  </si>
  <si>
    <t>https://riveropt.ru/assets/images/products/1259/large/c-100-120-80.90.jpg</t>
  </si>
  <si>
    <t>https://riveropt.ru/assets/images/products/1260/large/2.jpg</t>
  </si>
  <si>
    <t>https://riveropt.ru/assets/images/products/1260/large/80-90-100-80-90-189.jpg</t>
  </si>
  <si>
    <t>https://riveropt.ru/assets/images/products/1262/large/1.jpg</t>
  </si>
  <si>
    <t>https://riveropt.ru/assets/images/products/1262/large/c-100-120-80.90.jpg</t>
  </si>
  <si>
    <t>https://riveropt.ru/assets/images/products/1261/large/2.jpg</t>
  </si>
  <si>
    <t>https://riveropt.ru/assets/images/products/1261/large/80-90-100-80-90-189.jpg</t>
  </si>
  <si>
    <t>https://riveropt.ru/assets/images/products/1264/large/1.jpg</t>
  </si>
  <si>
    <t>https://riveropt.ru/assets/images/products/1264/large/c-100-120-80.90.jpg</t>
  </si>
  <si>
    <t>https://riveropt.ru/assets/images/products/1263/large/2.jpg</t>
  </si>
  <si>
    <t>https://riveropt.ru/assets/images/products/1263/large/80-90-100-80-90-189.jpg</t>
  </si>
  <si>
    <t xml:space="preserve">5 лет </t>
  </si>
  <si>
    <t>WW TRS80</t>
  </si>
  <si>
    <t>WW TRS90</t>
  </si>
  <si>
    <t>WW TRS100</t>
  </si>
  <si>
    <t>WW TRS12090</t>
  </si>
  <si>
    <t>WW TRS14090</t>
  </si>
  <si>
    <t>WW TRP100</t>
  </si>
  <si>
    <t>WW TRR 90</t>
  </si>
  <si>
    <t>WW TRR100</t>
  </si>
  <si>
    <t>WW TRAB 8 WT</t>
  </si>
  <si>
    <t>WW TRS10080</t>
  </si>
  <si>
    <t>WW TRS12080</t>
  </si>
  <si>
    <t>WW TRP 90</t>
  </si>
  <si>
    <t>WW TRAB 10 CR</t>
  </si>
  <si>
    <t>WW TRP  90 STONE-WT</t>
  </si>
  <si>
    <t>WW TRP 100 STONE-WT</t>
  </si>
  <si>
    <t>WW TRR  80 STONE-WT</t>
  </si>
  <si>
    <t>WW TRR  90 STONE-WT</t>
  </si>
  <si>
    <t>WW TRR 100 STONE-WT</t>
  </si>
  <si>
    <t>WW TRS  80 STONE-WT</t>
  </si>
  <si>
    <t>WW TRS  90 STONE-WT</t>
  </si>
  <si>
    <t>WW TRS  9070 STONE-WT</t>
  </si>
  <si>
    <t>WW TR TRS 100 STONE-WT</t>
  </si>
  <si>
    <t>WW TRS 10070 STONE-WT</t>
  </si>
  <si>
    <t>WW TRS 10080 STONE-WT</t>
  </si>
  <si>
    <t>WW TRS 10090 STONE-WT</t>
  </si>
  <si>
    <t>WW TRS 12090 STONE-WT</t>
  </si>
  <si>
    <t>WW TRS 14080 STONE-WT</t>
  </si>
  <si>
    <t>WW TRS 14090 STONE-WT</t>
  </si>
  <si>
    <t>WW TRR  90 STONE-BL</t>
  </si>
  <si>
    <t>WW TRR 100 STONE-BL</t>
  </si>
  <si>
    <t>WW TRS  80 STONE-BL</t>
  </si>
  <si>
    <t>WW TRS  90 STONE-BL</t>
  </si>
  <si>
    <t>WW TRS 100 STONE-BL</t>
  </si>
  <si>
    <t>WW TRS 10080 STONE-BL</t>
  </si>
  <si>
    <t>WW TRS 12080 STONE-BL</t>
  </si>
  <si>
    <t>WW TRS 12090 STONE-BL</t>
  </si>
  <si>
    <t>WW TRS 14080 STONE-BL</t>
  </si>
  <si>
    <t>WW TRS 14090 STONE-BL</t>
  </si>
  <si>
    <t>SKP100-WT</t>
  </si>
  <si>
    <t>SKP90-WT</t>
  </si>
  <si>
    <t>SKR100-BL</t>
  </si>
  <si>
    <t>SKR  90-BL</t>
  </si>
  <si>
    <t>SKR100-WT</t>
  </si>
  <si>
    <t>SKR10080-WT L/R</t>
  </si>
  <si>
    <t>SKR12080-BL L/R</t>
  </si>
  <si>
    <t>SKR12090-BL L/R</t>
  </si>
  <si>
    <t>SKR12090-WT L/R</t>
  </si>
  <si>
    <t>SKR80-WT</t>
  </si>
  <si>
    <t>SKR90-WT</t>
  </si>
  <si>
    <t>SKS80-BL</t>
  </si>
  <si>
    <t>SKS80-WT</t>
  </si>
  <si>
    <t>SKS90-BL</t>
  </si>
  <si>
    <t>SKS90-WT</t>
  </si>
  <si>
    <t>SKS100-BL</t>
  </si>
  <si>
    <t>SKS100-WT</t>
  </si>
  <si>
    <t>SKS9070-WT</t>
  </si>
  <si>
    <t>SKS10070-WT</t>
  </si>
  <si>
    <t>SKS10080-BL</t>
  </si>
  <si>
    <t>SKS10080-WT</t>
  </si>
  <si>
    <t>SKS10090-WT</t>
  </si>
  <si>
    <t>SKS12080-BL</t>
  </si>
  <si>
    <t>SKS12080-WT</t>
  </si>
  <si>
    <t>SKS12090-BL</t>
  </si>
  <si>
    <t>SKS12090-WT</t>
  </si>
  <si>
    <t>SKS14080-BL</t>
  </si>
  <si>
    <t>WW TR Арт. LK/7</t>
  </si>
  <si>
    <t>WW TR Арт. LK/8</t>
  </si>
  <si>
    <t>WW TR Арт. LK/9</t>
  </si>
  <si>
    <t>WW TR Арт. LK/10</t>
  </si>
  <si>
    <t>https://riveropt.ru/assets/images/products/113/large/trs2.jpg</t>
  </si>
  <si>
    <t>https://riveropt.ru/assets/images/products/113/large/trs-80-90.100.jpg</t>
  </si>
  <si>
    <t>https://riveropt.ru/assets/images/products/114/large/trs.jpg</t>
  </si>
  <si>
    <t>https://riveropt.ru/assets/images/products/114/large/trs-80-90.100.jpg</t>
  </si>
  <si>
    <t>https://riveropt.ru/assets/images/products/115/large/trs1.jpg</t>
  </si>
  <si>
    <t>https://riveropt.ru/assets/images/products/115/large/trs-80-90.100.jpg</t>
  </si>
  <si>
    <t>https://riveropt.ru/assets/images/products/116/large/trs-1201.jpg</t>
  </si>
  <si>
    <t>https://riveropt.ru/assets/images/products/116/large/trs-120-1080-1280.140.jpg</t>
  </si>
  <si>
    <t>https://riveropt.ru/assets/images/products/117/large/trs-120.jpg</t>
  </si>
  <si>
    <t>https://riveropt.ru/assets/images/products/117/large/trs-120-1080-1280.140.jpg</t>
  </si>
  <si>
    <t>https://riveropt.ru/assets/images/products/118/large/trp.jpg</t>
  </si>
  <si>
    <t>https://riveropt.ru/assets/images/products/118/large/trp-90.100.jpg</t>
  </si>
  <si>
    <t>https://riveropt.ru/assets/images/products/119/large/trr.jpg</t>
  </si>
  <si>
    <t>https://riveropt.ru/assets/images/products/119/large/trr-80-90.100.jpg</t>
  </si>
  <si>
    <t>https://riveropt.ru/assets/images/products/120/large/trr1.jpg</t>
  </si>
  <si>
    <t>https://riveropt.ru/assets/images/products/120/large/trr-80-90.100.jpg</t>
  </si>
  <si>
    <t>https://riveropt.ru/assets/images/products/121/large/ww-trab8.jpg</t>
  </si>
  <si>
    <t>https://riveropt.ru/assets/images/products/121/large/trab-8-wt.jpg</t>
  </si>
  <si>
    <t>https://riveropt.ru/assets/images/products/489/large/trs-1201.jpg</t>
  </si>
  <si>
    <t>https://riveropt.ru/assets/images/products/489/large/trs-120-1080-1280.140.jpg</t>
  </si>
  <si>
    <t>https://riveropt.ru/assets/images/products/490/large/trs-1201.jpg</t>
  </si>
  <si>
    <t>https://riveropt.ru/assets/images/products/490/large/trs-120-1080-1280.140.jpg</t>
  </si>
  <si>
    <t>https://riveropt.ru/assets/images/products/581/large/trp.jpg</t>
  </si>
  <si>
    <t>https://riveropt.ru/assets/images/products/581/large/trp-90.100.jpg</t>
  </si>
  <si>
    <t>https://riveropt.ru/assets/images/products/582/large/q8-chrome7.jpg</t>
  </si>
  <si>
    <t>https://riveropt.ru/assets/images/products/582/large/drainer-q8-(2).jpg</t>
  </si>
  <si>
    <t>https://riveropt.ru/assets/images/products/1277/large/trp90-stone-wt.jpg</t>
  </si>
  <si>
    <t>https://riveropt.ru/assets/images/products/1277/large/схемы5.jpg</t>
  </si>
  <si>
    <t>https://riveropt.ru/assets/images/products/1278/large/trp90-stone-wt.jpg</t>
  </si>
  <si>
    <t>https://riveropt.ru/assets/images/products/1278/large/схемы5.jpg</t>
  </si>
  <si>
    <t>https://riveropt.ru/assets/images/products/1279/large/trr90-stone-wt.jpg</t>
  </si>
  <si>
    <t>https://riveropt.ru/assets/images/products/1279/large/trr-stone.jpg</t>
  </si>
  <si>
    <t>https://riveropt.ru/assets/images/products/1280/large/trr90-stone-wt.jpg</t>
  </si>
  <si>
    <t>https://riveropt.ru/assets/images/products/1280/large/trr-stone.jpg</t>
  </si>
  <si>
    <t>https://riveropt.ru/assets/images/products/1281/large/trr90-stone-wt.jpg</t>
  </si>
  <si>
    <t>https://riveropt.ru/assets/images/products/1281/large/trr-stone.jpg</t>
  </si>
  <si>
    <t>https://riveropt.ru/assets/images/products/1288/large/trs90-stone-wt.jpg</t>
  </si>
  <si>
    <t>https://riveropt.ru/assets/images/products/1288/large/trs-stone.jpg</t>
  </si>
  <si>
    <t>https://riveropt.ru/assets/images/products/1289/large/trs90-stone-wt.jpg</t>
  </si>
  <si>
    <t>https://riveropt.ru/assets/images/products/1289/large/trs-stone-1.jpg</t>
  </si>
  <si>
    <t>https://riveropt.ru/assets/images/products/1290/large/stone-wt.jpg</t>
  </si>
  <si>
    <t>https://riveropt.ru/assets/images/products/1290/large/trs12090-stone-wt.jpg</t>
  </si>
  <si>
    <t>https://riveropt.ru/assets/images/products/1291/large/trs90-stone-wt.jpg</t>
  </si>
  <si>
    <t>https://riveropt.ru/assets/images/products/1291/large/trs-stone.jpg</t>
  </si>
  <si>
    <t>https://riveropt.ru/assets/images/products/1292/large/stone-wt.jpg</t>
  </si>
  <si>
    <t>https://riveropt.ru/assets/images/products/1292/large/trs-120-stone.jpg</t>
  </si>
  <si>
    <t>https://riveropt.ru/assets/images/products/1293/large/trs12090-stone-wt.jpg</t>
  </si>
  <si>
    <t>https://riveropt.ru/assets/images/products/1293/large/trs-120-stone.jpg</t>
  </si>
  <si>
    <t>https://riveropt.ru/assets/images/products/1294/large/trs12090-stone-wt.jpg</t>
  </si>
  <si>
    <t>https://riveropt.ru/assets/images/products/1294/large/trs-120-stone.jpg</t>
  </si>
  <si>
    <t>https://riveropt.ru/assets/images/products/1297/large/trs12090-stone-wt.jpg</t>
  </si>
  <si>
    <t>https://riveropt.ru/assets/images/products/1297/large/trs-120-stone.jpg</t>
  </si>
  <si>
    <t>https://riveropt.ru/assets/images/products/1298/large/trs12090-stone-wt.jpg</t>
  </si>
  <si>
    <t>https://riveropt.ru/assets/images/products/1298/large/trs-120-stone.jpg</t>
  </si>
  <si>
    <t>https://riveropt.ru/assets/images/products/1299/large/trs12090-stone-wt.jpg</t>
  </si>
  <si>
    <t>https://riveropt.ru/assets/images/products/1299/large/trs-120-stone.jpg</t>
  </si>
  <si>
    <t>https://riveropt.ru/assets/images/products/1300/large/trr90-stone-bl.jpg</t>
  </si>
  <si>
    <t>https://riveropt.ru/assets/images/products/1300/large/trr-stone.jpg</t>
  </si>
  <si>
    <t>https://riveropt.ru/assets/images/products/1301/large/trr90-stone-bl.jpg</t>
  </si>
  <si>
    <t>https://riveropt.ru/assets/images/products/1301/large/trr-stone.jpg</t>
  </si>
  <si>
    <t>https://riveropt.ru/assets/images/products/1306/large/trs90-stone-bl.jpg</t>
  </si>
  <si>
    <t>https://riveropt.ru/assets/images/products/1306/large/trs-stone.jpg</t>
  </si>
  <si>
    <t>https://riveropt.ru/assets/images/products/1307/large/trs90-stone-bl.jpg</t>
  </si>
  <si>
    <t>https://riveropt.ru/assets/images/products/1307/large/trs-stone.jpg</t>
  </si>
  <si>
    <t>https://riveropt.ru/assets/images/products/1309/large/trs90-stone-bl.jpg</t>
  </si>
  <si>
    <t>https://riveropt.ru/assets/images/products/1309/large/trs-stone.jpg</t>
  </si>
  <si>
    <t>https://riveropt.ru/assets/images/products/1310/large/trs-12090-stone-bl.jpg</t>
  </si>
  <si>
    <t>https://riveropt.ru/assets/images/products/1310/large/trs-120-stone.jpg</t>
  </si>
  <si>
    <t>https://riveropt.ru/assets/images/products/1311/large/stone-bl.jpg</t>
  </si>
  <si>
    <t>https://riveropt.ru/assets/images/products/1311/large/trs-120-stone.jpg</t>
  </si>
  <si>
    <t>https://riveropt.ru/assets/images/products/1312/large/stone-bl.jpg</t>
  </si>
  <si>
    <t>https://riveropt.ru/assets/images/products/1312/large/trs-120-stone.jpg</t>
  </si>
  <si>
    <t>https://riveropt.ru/assets/images/products/1313/large/trs-12090-stone-bl.jpg</t>
  </si>
  <si>
    <t>https://riveropt.ru/assets/images/products/1313/large/trs-120-stone.jpg</t>
  </si>
  <si>
    <t>https://riveropt.ru/assets/images/products/1314/large/trs-12090-stone-bl.jpg</t>
  </si>
  <si>
    <t>https://riveropt.ru/assets/images/products/1314/large/trs-120-stone.jpg</t>
  </si>
  <si>
    <t>https://riveropt.ru/assets/images/products/1315/large/sks90-wt.jpg</t>
  </si>
  <si>
    <t>https://riveropt.ru/assets/images/products/1315/large/trp90-stone-wt.jpg</t>
  </si>
  <si>
    <t>https://riveropt.ru/assets/images/products/1316/large/sks90-wt.jpg</t>
  </si>
  <si>
    <t>https://riveropt.ru/assets/images/products/1316/large/trp90-stone-wt.jpg</t>
  </si>
  <si>
    <t>https://riveropt.ru/assets/images/products/1317/large/skr90-bl.jpg</t>
  </si>
  <si>
    <t>https://riveropt.ru/assets/images/products/1317/large/ножкиэкран.jpg</t>
  </si>
  <si>
    <t>https://riveropt.ru/assets/images/products/1318/large/skr90-bl.jpg</t>
  </si>
  <si>
    <t>https://riveropt.ru/assets/images/products/1318/large/ножкиэкран.jpg</t>
  </si>
  <si>
    <t>https://riveropt.ru/assets/images/products/1319/large/skr90-wt.jpg</t>
  </si>
  <si>
    <t>https://riveropt.ru/assets/images/products/1319/large/ножкиэкран.jpg</t>
  </si>
  <si>
    <t>https://riveropt.ru/assets/images/products/1320/large/skr90-wt.jpg</t>
  </si>
  <si>
    <t>https://riveropt.ru/assets/images/products/1320/large/ножкиэкран.jpg</t>
  </si>
  <si>
    <t>https://riveropt.ru/assets/images/products/1321/large/skr90-bl.jpg</t>
  </si>
  <si>
    <t>https://riveropt.ru/assets/images/products/1321/large/ножкиэкран.jpg</t>
  </si>
  <si>
    <t>https://riveropt.ru/assets/images/products/1322/large/skr90-bl.jpg</t>
  </si>
  <si>
    <t>https://riveropt.ru/assets/images/products/1322/large/ножкиэкран.jpg</t>
  </si>
  <si>
    <t>https://riveropt.ru/assets/images/products/1323/large/skr90-bl.jpg</t>
  </si>
  <si>
    <t>https://riveropt.ru/assets/images/products/1323/large/trr12080-stone-bl-l.jpg</t>
  </si>
  <si>
    <t>https://riveropt.ru/assets/images/products/1324/large/skr90-wt.jpg</t>
  </si>
  <si>
    <t>https://riveropt.ru/assets/images/products/1324/large/ножкиэкран.jpg</t>
  </si>
  <si>
    <t>https://riveropt.ru/assets/images/products/1325/large/skr90-wt.jpg</t>
  </si>
  <si>
    <t>https://riveropt.ru/assets/images/products/1325/large/trr90-stone-wt.jpg</t>
  </si>
  <si>
    <t>https://riveropt.ru/assets/images/products/1326/large/skr90-wt.jpg</t>
  </si>
  <si>
    <t>https://riveropt.ru/assets/images/products/1326/large/ножки-trr.jpg</t>
  </si>
  <si>
    <t>https://riveropt.ru/assets/images/products/1327/large/sks90-bl.jpg</t>
  </si>
  <si>
    <t>https://riveropt.ru/assets/images/products/1327/large/trs90-stone-bl.jpg</t>
  </si>
  <si>
    <t>https://riveropt.ru/assets/images/products/1328/large/sks90-wt.jpg</t>
  </si>
  <si>
    <t>https://riveropt.ru/assets/images/products/1328/large/p229-2new.jpg</t>
  </si>
  <si>
    <t>https://riveropt.ru/assets/images/products/1329/large/sks90-wt.jpg</t>
  </si>
  <si>
    <t>https://riveropt.ru/assets/images/products/1329/large/ножкиэкран.jpg</t>
  </si>
  <si>
    <t>https://riveropt.ru/assets/images/products/1330/large/sks90-bl.jpg</t>
  </si>
  <si>
    <t>https://riveropt.ru/assets/images/products/1330/large/ножкиэкран.jpg</t>
  </si>
  <si>
    <t>https://riveropt.ru/assets/images/products/1331/large/sks90-wt.jpg</t>
  </si>
  <si>
    <t>https://riveropt.ru/assets/images/products/1331/large/ножкиэкран.jpg</t>
  </si>
  <si>
    <t>https://riveropt.ru/assets/images/products/1332/large/sks90-bl.jpg</t>
  </si>
  <si>
    <t>https://riveropt.ru/assets/images/products/1332/large/ножкиэкран.jpg</t>
  </si>
  <si>
    <t>https://riveropt.ru/assets/images/products/1333/large/sks90-wt.jpg</t>
  </si>
  <si>
    <t>https://riveropt.ru/assets/images/products/1333/large/ножкиэкран.jpg</t>
  </si>
  <si>
    <t>https://riveropt.ru/assets/images/products/1334/large/sks90-wt.jpg</t>
  </si>
  <si>
    <t>https://riveropt.ru/assets/images/products/1334/large/trs12090-stone-wt.jpg</t>
  </si>
  <si>
    <t>https://riveropt.ru/assets/images/products/1335/large/sks90-wt.jpg</t>
  </si>
  <si>
    <t>https://riveropt.ru/assets/images/products/1336/large/sks90-bl.jpg</t>
  </si>
  <si>
    <t>https://riveropt.ru/assets/images/products/1336/large/trs-12090-stone-bl.jpg</t>
  </si>
  <si>
    <t>https://riveropt.ru/assets/images/products/1337/large/sks90-wt.jpg</t>
  </si>
  <si>
    <t>https://riveropt.ru/assets/images/products/1337/large/trs12090-stone-wt.jpg</t>
  </si>
  <si>
    <t>https://riveropt.ru/assets/images/products/1338/large/sks90-wt.jpg</t>
  </si>
  <si>
    <t>https://riveropt.ru/assets/images/products/1338/large/ножкиэкран.jpg</t>
  </si>
  <si>
    <t>https://riveropt.ru/assets/images/products/1339/large/sks90-bl.jpg</t>
  </si>
  <si>
    <t>https://riveropt.ru/assets/images/products/1339/large/ножкиэкран.jpg</t>
  </si>
  <si>
    <t>https://riveropt.ru/assets/images/products/1340/large/sks90-wt.jpg</t>
  </si>
  <si>
    <t>https://riveropt.ru/assets/images/products/1340/large/ножкиэкран.jpg</t>
  </si>
  <si>
    <t>https://riveropt.ru/assets/images/products/1342/large/sks90-bl.jpg</t>
  </si>
  <si>
    <t>https://riveropt.ru/assets/images/products/1342/large/ножкиэкран.jpg</t>
  </si>
  <si>
    <t>https://riveropt.ru/assets/images/products/1343/large/sks90-wt.jpg</t>
  </si>
  <si>
    <t>https://riveropt.ru/assets/images/products/1343/large/ножкиэкран.jpg</t>
  </si>
  <si>
    <t>https://riveropt.ru/assets/images/products/1344/large/sks90-bl.jpg</t>
  </si>
  <si>
    <t>https://riveropt.ru/assets/images/products/1344/large/ножкиэкран.jpg</t>
  </si>
  <si>
    <t>https://riveropt.ru/assets/images/products/1348/large/ножки-поддона.jpg</t>
  </si>
  <si>
    <t>https://riveropt.ru/assets/images/products/1348/large/ножки-trr.jpg</t>
  </si>
  <si>
    <t>https://riveropt.ru/assets/images/products/1349/large/ножки-поддона.jpg</t>
  </si>
  <si>
    <t>https://riveropt.ru/assets/images/products/1349/large/ножки-trr.jpg</t>
  </si>
  <si>
    <t>https://riveropt.ru/assets/images/products/1350/large/ножки-поддона.jpg</t>
  </si>
  <si>
    <t>https://riveropt.ru/assets/images/products/1350/large/ножки-trs.jpg</t>
  </si>
  <si>
    <t>https://riveropt.ru/assets/images/products/1351/large/ножки-поддона.jpg</t>
  </si>
  <si>
    <t>https://riveropt.ru/assets/images/products/1351/large/ножки-trs.jpg</t>
  </si>
  <si>
    <t>https://riveropt.ru/assets/images/products/1352/large/trab-001-wt.jpg</t>
  </si>
  <si>
    <t>https://riveropt.ru/assets/images/products/1352/large/trab-001-wt-detailed.jpg</t>
  </si>
  <si>
    <t xml:space="preserve">Душевой поддон  </t>
  </si>
  <si>
    <t>WW TRАВ 001 WT</t>
  </si>
  <si>
    <t>WW  LK/10 ножки TRS14080, 14090 (10 шт)</t>
  </si>
  <si>
    <t>WW  LK/7 ножки TRS80 (7 шт)</t>
  </si>
  <si>
    <t>WW  LK/8 ножки TRR90,TRR100,TRP90,TRP100,TRS90,TRS100,TRS1080 (8 шт)</t>
  </si>
  <si>
    <t>WW  LK/9 ножки TRS12080,TRS12090 (9 шт)</t>
  </si>
  <si>
    <t xml:space="preserve">WW  TRАВ 001 WT белый  СИФОН ДЛЯ ПОДДОНА БЕЗ КРЫШКИ            </t>
  </si>
  <si>
    <t xml:space="preserve">WW  TRАВ 10 CR хром СИФОН ДЛЯ ПОДДОНА                        </t>
  </si>
  <si>
    <t xml:space="preserve">WW  TRАВ 8 WT белый  СИФОН ДЛЯ ПОДДОНА               </t>
  </si>
  <si>
    <t xml:space="preserve">WW TRP 90 Размер 900х900х35 мм Душевой поддон+СИФОН (2 кор.) </t>
  </si>
  <si>
    <t xml:space="preserve">WW TRP100 Размер 1000х1000х35 мм Душевой поддон+СИФОН (2 кор.) </t>
  </si>
  <si>
    <t xml:space="preserve">WW TRR 90 Размер 900х900х35 мм Душевой поддон+СИФОН (2 кор.) </t>
  </si>
  <si>
    <t xml:space="preserve">WW TRR100  Размер 1000х1000х35 мм Душевой поддон+СИФОН (2 кор.) </t>
  </si>
  <si>
    <t xml:space="preserve">WW TRS 80 Размер 800х800х35 мм Душевой поддон+СИФОН (2 кор.) </t>
  </si>
  <si>
    <t xml:space="preserve">WW TRS 90 Размер 900х900х35 мм Душевой поддон+СИФОН (2 кор.) </t>
  </si>
  <si>
    <t xml:space="preserve">WW TRS100 Размер 1000х1000х35 мм Душевой поддон+СИФОН (2 кор.) </t>
  </si>
  <si>
    <t xml:space="preserve">WW TRS10080 Размер 1000х800х35 мм Душевой поддон+СИФОН (2 кор.) </t>
  </si>
  <si>
    <t xml:space="preserve">WW TRS12080 Размер 1200х800х35 мм Душевой поддон+СИФОН (2 кор.) </t>
  </si>
  <si>
    <t xml:space="preserve">WW TRS12090 Размер 1200х900х35 мм Душевой поддон+СИФОН (2 кор.) </t>
  </si>
  <si>
    <t xml:space="preserve">WW TRS14090 Размер 1400х900х35 мм Душевой поддон+СИФОН (2 кор.) </t>
  </si>
  <si>
    <t xml:space="preserve">WW TRR  90 STONE-BL Черный. Размер 900х900х30 мм Душевой поддон+СИФОН (2 кор.) </t>
  </si>
  <si>
    <t xml:space="preserve">WW TRR 100 STONE-BL Черный. Размер 1000х1000х30 мм Душевой поддон+СИФОН (2 кор.) </t>
  </si>
  <si>
    <t xml:space="preserve">WW TRS  80 STONE-BL Черный. Размер 800х800х30 мм Душевой поддон+СИФОН (2 кор.) </t>
  </si>
  <si>
    <t xml:space="preserve">WW TRS  90 STONE-BL Черный. Размер 900х900х30 мм Душевой поддон+СИФОН (2 кор.) </t>
  </si>
  <si>
    <t xml:space="preserve">WW TRS 100 STONE-BL Черный. Размер 1000х1000х30 мм Душевой поддон+СИФОН (2 кор.) </t>
  </si>
  <si>
    <t xml:space="preserve">WW TRS 10080 STONE-BL Черный. Размер 1000х800х30 мм Душевой поддон+СИФОН (2 кор.) </t>
  </si>
  <si>
    <t xml:space="preserve">WW TRS 12080 STONE-BL Черный. Размер 1200х800х30 мм Душевой поддон+СИФОН (2 кор.) </t>
  </si>
  <si>
    <t xml:space="preserve">WW TRS 12090 STONE-BL Черный. Размер 1200х900х30 мм Душевой поддон+СИФОН (2 кор.) </t>
  </si>
  <si>
    <t xml:space="preserve">WW TRS 14080 STONE-BL Черный. Размер 1400х800х30 мм Душевой поддон+СИФОН (2 кор.) </t>
  </si>
  <si>
    <t xml:space="preserve">WW TRS 14090 STONE-BL Черный. Размер 1400х900х30 мм Душевой поддон+СИФОН (2 кор.) </t>
  </si>
  <si>
    <t xml:space="preserve">WW TRP  90 STONE-WT Белый. Размер 900х900х30 мм Душевой поддон+СИФОН (2 кор.) </t>
  </si>
  <si>
    <t xml:space="preserve">WW TRP 100 STONE-WT Белый. Размер 1000х1000х30 мм Душевой поддон+СИФОН (2 кор.) </t>
  </si>
  <si>
    <t xml:space="preserve">WW TRR  80 STONE-WT Белый. Размер 800х800х30 мм Душевой поддон+СИФОН (2 кор.) </t>
  </si>
  <si>
    <t xml:space="preserve">WW TRR  90 STONE-WT Белый. Размер 900х900х30 мм Душевой поддон+СИФОН (2 кор.) </t>
  </si>
  <si>
    <t xml:space="preserve">WW TRR 100 STONE-WT Белый. Размер 1000х1000х30 мм Душевой поддон+СИФОН (2 кор.) </t>
  </si>
  <si>
    <t xml:space="preserve">WW TRS  80 STONE-WT Белый. Размер 800х800х30 мм Душевой поддон+СИФОН (2 кор.) </t>
  </si>
  <si>
    <t xml:space="preserve">WW TRS  90 STONE-WT Белый. Размер 900х900х30 мм Душевой поддон+СИФОН (2 кор.) </t>
  </si>
  <si>
    <t xml:space="preserve">WW TRS  9070 STONE-WT Белый. Размер 900х700х30 мм Душевой поддон+СИФОН (2 кор.) </t>
  </si>
  <si>
    <t xml:space="preserve">WW TRS 100 STONE-WT Белый. Размер 1000х1000х30 мм Душевой поддон+СИФОН (2 кор.) </t>
  </si>
  <si>
    <t xml:space="preserve">WW TRS 10070 STONE-WT Белый. Размер 1000х700х30 мм Душевой поддон+СИФОН (2 кор.) </t>
  </si>
  <si>
    <t xml:space="preserve">WW TRS 10080 STONE-WT Белый. Размер 1000х800х30 мм Душевой поддон+СИФОН (2 кор.) </t>
  </si>
  <si>
    <t xml:space="preserve">WW TRS 10090 STONE-WT Белый. Размер 1000х900х30 мм Душевой поддон+СИФОН (2 кор.) </t>
  </si>
  <si>
    <t xml:space="preserve">WW TRS 12090 STONE-WT Белый. Размер 1200х900х30 мм Душевой поддон+СИФОН (2 кор.) </t>
  </si>
  <si>
    <t xml:space="preserve">WW TRS 14080 STONE-WT Белый. Размер 1400х800х30 мм Душевой поддон+СИФОН (2 кор.) </t>
  </si>
  <si>
    <t xml:space="preserve">WW TRS 14090 STONE-WT Белый. Размер 1400х900х30 мм Душевой поддон+СИФОН (2 кор.) </t>
  </si>
  <si>
    <t xml:space="preserve">SKP100-WT Размер 980х980х100 мм. Пятиугольный AL экран для поддона TRP100, Цвет белый. </t>
  </si>
  <si>
    <t xml:space="preserve">SKP90-WT Размер 880х880х100 мм. Пятиугольный AL экран для поддона TRP90, Цвет белый. </t>
  </si>
  <si>
    <t xml:space="preserve">SKR100-WT Размер 980х980х100 мм. Полукруглый AL экран для поддона 1000х1000, Цвет белый. </t>
  </si>
  <si>
    <t xml:space="preserve">SKR10080-WT L/R Размер 980х780х100 мм. Полукруглый AL экран для поддона 1000х800, Цвет белый. </t>
  </si>
  <si>
    <t>SKR12080-BL L/R Размер 1180х780х100 мм. Полукруглый AL экран для поддона 1200х800, Цвет черный.</t>
  </si>
  <si>
    <t xml:space="preserve">SKR12080-WT L/R Размер 1180х780х100 мм. Полукруглый AL экран для поддона 1200х800, Цвет белый. </t>
  </si>
  <si>
    <t>SKR12090-BL L/R Размер 1180х880х100 мм. Полукруглый AL экран для поддона 1200х900, Цвет черный.</t>
  </si>
  <si>
    <t xml:space="preserve">SKR12090-WT L/R Размер 1180х880х100 мм. Полукруглый AL экран для поддона 1200х900, Цвет белый. </t>
  </si>
  <si>
    <t xml:space="preserve">SKR80-WT Размер 780х780х100 мм. Полукруглый AL экран для поддона 800х800, Цвет белый. </t>
  </si>
  <si>
    <t>SKR90-BL Размер 880х880х100 мм. Полукруглый AL экран для поддона 900х900, Цвет черный.</t>
  </si>
  <si>
    <t xml:space="preserve">SKR90-WT Размер 880х880х100 мм. Полукруглый AL экран для поддона 900х900, Цвет белый. </t>
  </si>
  <si>
    <t>SKS100-BL Размер 980х980х100 мм. Квадратный AL экран для поддона 1000х1000, Цвет черный.</t>
  </si>
  <si>
    <t xml:space="preserve">SKS100-WT Размер 980х980х100 мм. Квадратный AL экран для поддона 1000х1000, Цвет белый. </t>
  </si>
  <si>
    <t xml:space="preserve">SKS10080-BL Размер 980х780х100 мм. Прямоугольный AL экран для поддона 1000х800, Цвет черный. </t>
  </si>
  <si>
    <t xml:space="preserve">SKS10090-WT Размер 980х880х100 мм. Прямоугольный AL экран для поддона 1000х900, Цвет белый. </t>
  </si>
  <si>
    <t xml:space="preserve">SKS12080-BL Размер 1180х780х100 мм. Прямоугольный AL экран для поддона 1200х800, Цвет черный. </t>
  </si>
  <si>
    <t xml:space="preserve">SKS12080-WT Размер 1180х780х100 мм. Прямоугольный AL экран для поддона 1200х800, Цвет белый. </t>
  </si>
  <si>
    <t>SKS12090-BL Размер 1180х880х100 мм. Прямоугольный AL экран для поддона 1200х900, Цвет черный.</t>
  </si>
  <si>
    <t xml:space="preserve">SKS12090-WT Размер 1180х880х100 мм. Прямоугольный AL экран для поддона 1200х900, Цвет белый. </t>
  </si>
  <si>
    <t>SKS14080-BL Размер 1380х780х100 мм. Прямоугольный AL экран для поддона 1400х800, Цвет черный.</t>
  </si>
  <si>
    <t xml:space="preserve">SKS14080-WT Размер 1380х780х100 мм. Прямоугольный AL экран для поддона 1400х800, Цвет белый. </t>
  </si>
  <si>
    <t>SKS14090-BL Размер 1380х880х100 мм. Прямоугольный AL экран для поддона 1400х900, Цвет черный.</t>
  </si>
  <si>
    <t xml:space="preserve">SKS14090-WT Размер 1380х880х100 мм. Прямоугольный AL экран для поддона 1400х900, Цвет белый. </t>
  </si>
  <si>
    <t>SKS80-BL Размер 780х780х100 мм. Квадратный AL экран для поддона 800х800, Цвет черный.</t>
  </si>
  <si>
    <t>SKS80-WT Размер 780х780х100 мм. Квадратный AL экран для поддона 800х800, Цвет белый.</t>
  </si>
  <si>
    <t>SKS90-BL Размер 880х880х100 мм. Квадратный AL экран для поддона 900х900, Цвет черный.</t>
  </si>
  <si>
    <t xml:space="preserve">SKS90-WT Размер 880х880х100 мм. Квадратный AL экран для поддона 900х900, Цвет белый. </t>
  </si>
  <si>
    <t xml:space="preserve">SKS9070-WT Размер 880х680х100 мм. Прямоугольный AL экран для поддона 900х700, Цвет белый. </t>
  </si>
  <si>
    <t>SKR12080-WT L/R</t>
  </si>
  <si>
    <t xml:space="preserve">SKS10080-WT Размер 980х780х100 мм. Прямоугольный AL экран для поддона 1000х800, Цвет белый. </t>
  </si>
  <si>
    <t>https://riveropt.ru/assets/images/products/1345/large/sks90-wt.jpg</t>
  </si>
  <si>
    <t>https://riveropt.ru/assets/images/products/1345/large/trs12090-stone-wt.jpg</t>
  </si>
  <si>
    <t>https://riveropt.ru/assets/images/products/1346/large/sks90-bl.jpg</t>
  </si>
  <si>
    <t>https://riveropt.ru/assets/images/products/1346/large/trs-12090-stone-bl.jpg</t>
  </si>
  <si>
    <t>SKS14080-WT</t>
  </si>
  <si>
    <t>SKS14090-BL</t>
  </si>
  <si>
    <t xml:space="preserve">SKS14090-WT </t>
  </si>
  <si>
    <t>https://riveropt.ru/assets/images/products/1347/large/sks90-wt.jpg</t>
  </si>
  <si>
    <t>https://riveropt.ru/assets/images/products/1347/large/ножкиэкран.jpg</t>
  </si>
  <si>
    <t>асимметричная</t>
  </si>
  <si>
    <t>SKR100-BL Размер 980х980х100 мм. Полукруглый AL экран для поддона 1000х1000, Цвет черный.</t>
  </si>
  <si>
    <t xml:space="preserve">SKS10070-WT Размер 980х680х100 мм. Прямоугольный AL экран для поддона 1000х700, Цвет белый. </t>
  </si>
  <si>
    <t>https://riveropt.ru/assets/images/products/1335/large/ножкиэкран.jpg</t>
  </si>
  <si>
    <t xml:space="preserve">WW TRS 12080 STONE-WT Белый. Размер 1200х800х30 мм Душевой поддон+СИФОН (2 кор.) </t>
  </si>
  <si>
    <t>WW TRS 12080 STONE-WT</t>
  </si>
  <si>
    <t>https://riveropt.ru/assets/images/products/1353/large/stone-wt.jpg</t>
  </si>
  <si>
    <t>https://riveropt.ru/assets/images/products/1353/large/trs-120-stone.jpg</t>
  </si>
  <si>
    <t>WW500 EMMER 11015-2 1100х1100х2170 мм Душевая кабина</t>
  </si>
  <si>
    <t>WW500 EMMER 11015-2</t>
  </si>
  <si>
    <t>WW500 EMMER 12015-2 1200х1200х2170 мм Душевая кабина</t>
  </si>
  <si>
    <t>WW500 EMMER 12015-2</t>
  </si>
  <si>
    <t>WW500 EMMER 11055-2 1100х1100х2170 мм Душевая кабина</t>
  </si>
  <si>
    <t>WW500 EMMER 11055-2</t>
  </si>
  <si>
    <t>WW500 EMMER 12055-2 1200х1200х2170 мм Душевая кабина</t>
  </si>
  <si>
    <t>WW500 EMMER 12055-2</t>
  </si>
  <si>
    <t>WW500 EMMER 13555-2 1350х1350х2170 мм Душевая кабина</t>
  </si>
  <si>
    <t>WW500 EMMER 13555-2</t>
  </si>
  <si>
    <t>WW500 EMMER 15055-2 1500х1500х2170 мм Душевая кабина</t>
  </si>
  <si>
    <t>WW500 EMMER 15055-2</t>
  </si>
  <si>
    <t>WW500 EMMER 150/85/55-2 1500х850х2170 мм Душевая кабина</t>
  </si>
  <si>
    <t>WW500 EMMER 150/85/55-2</t>
  </si>
  <si>
    <t>WW500 EMMER 170/85/55-2 1700х850х2170 мм Душевая кабина</t>
  </si>
  <si>
    <t>WW500 EMMER 170/85/55-2</t>
  </si>
  <si>
    <t>WW500 EMMER 150/85/55-2 1500х850х2200 мм Душевая кабина</t>
  </si>
  <si>
    <t>WW500 EMMER 170/85/55-2 1700х850х2220 мм Душевая кабина</t>
  </si>
  <si>
    <t>WW500 ALLER 901 900х900х2170 мм</t>
  </si>
  <si>
    <t>WW500 ALLER 902 900х900х2170 мм</t>
  </si>
  <si>
    <t>WW500 ALLER 904 900х900х2170 мм</t>
  </si>
  <si>
    <t>WW500 EMMER  11015 1100х1100х2170 мм</t>
  </si>
  <si>
    <t>WW500 EMMER 12015 1200х1200х2170 мм</t>
  </si>
  <si>
    <t>WW500 EMMER  11055 1100х1100х2170 мм</t>
  </si>
  <si>
    <t>WW500 EMMER 12055 1200х1200х2170 мм</t>
  </si>
  <si>
    <t>WW500 EMMER  13555 1350х1350х2170 мм</t>
  </si>
  <si>
    <t>WW500 EMMER  15055 1500х1500х2170 мм</t>
  </si>
  <si>
    <t>WW500 HALLE 801 800х800х2170 мм</t>
  </si>
  <si>
    <t>WW500 HALLE 802 800х800х2170 мм</t>
  </si>
  <si>
    <t>WW500 HALLE 804 800х800х2170 мм</t>
  </si>
  <si>
    <t>WW500 HALLE 901 900х900х2170 мм</t>
  </si>
  <si>
    <t>WW500 HALLE 902 900х900х2170 мм</t>
  </si>
  <si>
    <t>WW500 HALLE 904 900х900х2170 мм</t>
  </si>
  <si>
    <t>WW500 HALLE 1001 1000х1000х2170 мм</t>
  </si>
  <si>
    <t>WW500 HALLE 1002 1000х1000х2170 мм</t>
  </si>
  <si>
    <t>WW500 HALLE 1004 1000х1000х2170 мм</t>
  </si>
  <si>
    <t>WW500 HALLE 1201 L 1200х900х2170 мм</t>
  </si>
  <si>
    <t>WW500 HALLE 1201 R 1200х900х2170 мм</t>
  </si>
  <si>
    <t>WW500 HALLE 1202 L 1200х900х2170 мм</t>
  </si>
  <si>
    <t>WW500 HALLE 1202 R 1200х900х2170 мм</t>
  </si>
  <si>
    <t>WW500 HALLE 1204 L 1200х900х2170 мм</t>
  </si>
  <si>
    <t>WW500 HALLE 1204 R 1200х900х2170 мм</t>
  </si>
  <si>
    <t>WW500 LAINE 801 800х800х2170 мм</t>
  </si>
  <si>
    <t>WW500 LAINE 802 800х800х2170 мм</t>
  </si>
  <si>
    <t>WW500 LAINE 804 800х800х2170 мм</t>
  </si>
  <si>
    <t>WW500 LAINE 901 900х900х2170 мм</t>
  </si>
  <si>
    <t>WW500 LAINE 902 900х900х2170 мм</t>
  </si>
  <si>
    <t>WW500 LAINE 904 900х900х2170 мм</t>
  </si>
  <si>
    <t>WW500 LAINE 1001 1000х1000х2170 мм</t>
  </si>
  <si>
    <t>WW500 LAINE 1002 1000х1000х2170 мм</t>
  </si>
  <si>
    <t>WW500 LAINE 1004 1000х1000х2170 мм</t>
  </si>
  <si>
    <t>WW500 LAINE 1201 1200х900х2170 мм</t>
  </si>
  <si>
    <t>WW500 LAINE 1202 1200х900х2170 мм</t>
  </si>
  <si>
    <t>WW500 LAINE 1204 1200х900х2170 мм</t>
  </si>
  <si>
    <t>WW500 LAINE 1211 1200х900х2170 мм</t>
  </si>
  <si>
    <t>WW500 LAINE 1212 1200х900х2170 мм</t>
  </si>
  <si>
    <t>WW500 LAINE 1214 1200х900х2170 мм</t>
  </si>
  <si>
    <t>WW500 NESSE 902 900х900х2170 мм</t>
  </si>
  <si>
    <t>WW500 NESSE 904 900х900х2170 мм</t>
  </si>
  <si>
    <t>WW500 NESSE 1002 1000х1000х2170 мм</t>
  </si>
  <si>
    <t>WW500 NESSE 1004 1000х1000х2170 мм</t>
  </si>
  <si>
    <t>WW500 WERRA 801 800х800х2170 мм</t>
  </si>
  <si>
    <t>WW500 WERRA 802 800х800х2170 мм</t>
  </si>
  <si>
    <t>WW500 WERRA 804 800х800х2170 мм</t>
  </si>
  <si>
    <t>WW500 WERRA 901 900х900х2170 мм</t>
  </si>
  <si>
    <t>WW500 WERRA 902 900х900х2170 мм</t>
  </si>
  <si>
    <t>WW500 WERRA 904 900х900х2170 мм</t>
  </si>
  <si>
    <t>WW500 WERRA 1001 1000х1000х2170 мм</t>
  </si>
  <si>
    <t>WW500 WERRA 1002 1000х1000х2170 мм</t>
  </si>
  <si>
    <t>WW500 WERRA 1004 1000х1000х2170 мм</t>
  </si>
  <si>
    <t>WW500 WERRA 1201 L 1200х900х2170 мм</t>
  </si>
  <si>
    <t>WW500 WERRA 1201 R 1200х900х2170 мм</t>
  </si>
  <si>
    <t>WW500 WERRA 1202 L 1200х900х2170 мм</t>
  </si>
  <si>
    <t>WW500 WERRA 1202 R 1200х900х2170 мм</t>
  </si>
  <si>
    <t>WW500 WERRA 1204 L 1200х900х2170 мм</t>
  </si>
  <si>
    <t>WW500 ALLER 901</t>
  </si>
  <si>
    <t>WW500 ALLER 902</t>
  </si>
  <si>
    <t>WW500 ALLER 904</t>
  </si>
  <si>
    <t>WW500 EMMER  11015</t>
  </si>
  <si>
    <t xml:space="preserve">WW500 EMMER 12015 </t>
  </si>
  <si>
    <t>WW500 EMMER  11055</t>
  </si>
  <si>
    <t>WW500 EMMER 12055</t>
  </si>
  <si>
    <t>WW500 EMMER  13555</t>
  </si>
  <si>
    <t>WW500 EMMER  15055</t>
  </si>
  <si>
    <t>WW500 EMMER 150/85/55</t>
  </si>
  <si>
    <t>WW500 EMMER 170/85/55</t>
  </si>
  <si>
    <t>WW500 HALLE 801</t>
  </si>
  <si>
    <t>WW500 HALLE 802</t>
  </si>
  <si>
    <t>WW500 HALLE 804</t>
  </si>
  <si>
    <t>WW500 HALLE 901</t>
  </si>
  <si>
    <t>WW500 HALLE 902</t>
  </si>
  <si>
    <t>WW500 HALLE 904</t>
  </si>
  <si>
    <t>WW500 HALLE 1001</t>
  </si>
  <si>
    <t>WW500 HALLE 1002</t>
  </si>
  <si>
    <t>WW500 HALLE 1004</t>
  </si>
  <si>
    <t>WW500 HALLE 1201 L</t>
  </si>
  <si>
    <t>WW500 HALLE 1201 R</t>
  </si>
  <si>
    <t>WW500 HALLE 1202 L</t>
  </si>
  <si>
    <t>WW500 HALLE 1202 R</t>
  </si>
  <si>
    <t>WW500 HALLE 1204 L</t>
  </si>
  <si>
    <t>WW500 HALLE 1204 R</t>
  </si>
  <si>
    <t>WW500 LAINE 801</t>
  </si>
  <si>
    <t>WW500 LAINE 802</t>
  </si>
  <si>
    <t>WW500 LAINE 804</t>
  </si>
  <si>
    <t>WW500 LAINE 901</t>
  </si>
  <si>
    <t>WW500 LAINE 902</t>
  </si>
  <si>
    <t>WW500 LAINE 904</t>
  </si>
  <si>
    <t>WW500 LAINE 1001</t>
  </si>
  <si>
    <t>WW500 LAINE 1002</t>
  </si>
  <si>
    <t>WW500 LAINE 1004</t>
  </si>
  <si>
    <t>WW500 LAINE 1201</t>
  </si>
  <si>
    <t>WW500 LAINE 1202</t>
  </si>
  <si>
    <t xml:space="preserve">WW500 LAINE 1204 </t>
  </si>
  <si>
    <t>WW500 LAINE 1211</t>
  </si>
  <si>
    <t>WW500 LAINE 1212</t>
  </si>
  <si>
    <t xml:space="preserve">WW500 LAINE 1214 </t>
  </si>
  <si>
    <t>WW500 NESSE 902</t>
  </si>
  <si>
    <t>WW500 NESSE 904</t>
  </si>
  <si>
    <t xml:space="preserve">WW500 NESSE 1002 </t>
  </si>
  <si>
    <t>WW500 NESSE 1004</t>
  </si>
  <si>
    <t>WW500 WERRA 801</t>
  </si>
  <si>
    <t xml:space="preserve">WW500 WERRA 802 </t>
  </si>
  <si>
    <t>WW500 WERRA 804</t>
  </si>
  <si>
    <t>WW500 WERRA 901</t>
  </si>
  <si>
    <t>WW500 WERRA 902</t>
  </si>
  <si>
    <t>WW500 WERRA 1001</t>
  </si>
  <si>
    <t>WW500 WERRA 1002</t>
  </si>
  <si>
    <t>WW500 WERRA 1004</t>
  </si>
  <si>
    <t xml:space="preserve">WW500 WERRA 1201 L </t>
  </si>
  <si>
    <t>WW500 WERRA 1201 R</t>
  </si>
  <si>
    <t>WW500 WERRA 1202 L</t>
  </si>
  <si>
    <t xml:space="preserve">WW500 WERRA 1202 R </t>
  </si>
  <si>
    <t>WW500 WERRA 1204 L</t>
  </si>
  <si>
    <t xml:space="preserve">WW500 WERRA 1204 R </t>
  </si>
  <si>
    <t>WW500 WERRA 1204 R 1200х900х2170 мм</t>
  </si>
  <si>
    <t>WW500 EMMER 150/85/55 1500х850х2200 мм Душевая кабина</t>
  </si>
  <si>
    <t>WW500 EMMER 170/85/55 1700х850х2200 мм Душевая кабина</t>
  </si>
  <si>
    <t>https://riveropt.ru/assets/images/products/1354/large/emmer12015-2.jpg</t>
  </si>
  <si>
    <t>https://riveropt.ru/assets/images/products/1354/large/emmer11015.jpg</t>
  </si>
  <si>
    <t>https://riveropt.ru/assets/images/products/1355/large/emmer12015-2.jpg</t>
  </si>
  <si>
    <t>https://riveropt.ru/assets/images/products/1355/large/emmer11015.jpg</t>
  </si>
  <si>
    <t>https://riveropt.ru/assets/images/products/1356/large/emmer-13555-2.jpg</t>
  </si>
  <si>
    <t>https://riveropt.ru/assets/images/products/1356/large/emmer11055.jpg</t>
  </si>
  <si>
    <t>https://riveropt.ru/assets/images/products/1357/large/emmer-13555-2.jpg</t>
  </si>
  <si>
    <t>https://riveropt.ru/assets/images/products/1357/large/emmer11055.jpg</t>
  </si>
  <si>
    <t>https://riveropt.ru/assets/images/products/1358/large/emmer-13555-2.jpg</t>
  </si>
  <si>
    <t>https://riveropt.ru/assets/images/products/1358/large/emmer11055.jpg</t>
  </si>
  <si>
    <t>https://riveropt.ru/assets/images/products/1359/large/emmer-15055-2.jpg</t>
  </si>
  <si>
    <t>https://riveropt.ru/assets/images/products/1359/large/emmer15055.jpg</t>
  </si>
  <si>
    <t>https://riveropt.ru/assets/images/products/1360/large/emmer-170-85-55-2.jpg</t>
  </si>
  <si>
    <t>https://riveropt.ru/assets/images/products/1360/large/emmer-150-170-85-55.jpg</t>
  </si>
  <si>
    <t>https://riveropt.ru/assets/images/products/1361/large/emmer-170-85-55-2.jpg</t>
  </si>
  <si>
    <t>https://riveropt.ru/assets/images/products/1361/large/emmer-150-170-85-55.jpg</t>
  </si>
  <si>
    <t>https://riveropt.ru/assets/images/products/823/large/werra1204.jpg</t>
  </si>
  <si>
    <t>https://riveropt.ru/assets/images/products/823/large/werra1202.122.jpg</t>
  </si>
  <si>
    <t>https://riveropt.ru/assets/images/products/821/large/werra1202.jpg</t>
  </si>
  <si>
    <t>https://riveropt.ru/assets/images/products/821/large/werra1202.122.jpg</t>
  </si>
  <si>
    <t>https://riveropt.ru/assets/images/products/820/large/werra-1201.jpg</t>
  </si>
  <si>
    <t>https://riveropt.ru/assets/images/products/820/large/werra1201.121.jpg</t>
  </si>
  <si>
    <t>https://riveropt.ru/assets/images/products/836/large/halle-1201.jpg</t>
  </si>
  <si>
    <t>https://riveropt.ru/assets/images/products/836/large/halle12010101.jpg</t>
  </si>
  <si>
    <t>https://riveropt.ru/assets/images/products/882/large/halle-1201ll1201.jpg</t>
  </si>
  <si>
    <t>https://riveropt.ru/assets/images/products/882/large/halle12010101.jpg</t>
  </si>
  <si>
    <t>https://riveropt.ru/assets/images/products/884/large/halle-1202ll.jpg</t>
  </si>
  <si>
    <t>https://riveropt.ru/assets/images/products/884/large/halle1202.0202.jpg</t>
  </si>
  <si>
    <t>https://riveropt.ru/assets/images/products/837/large/halle-1202.jpg</t>
  </si>
  <si>
    <t>https://riveropt.ru/assets/images/products/837/large/halle1202.0202.jpg</t>
  </si>
  <si>
    <t>https://riveropt.ru/assets/images/products/886/large/halle-1204llll1.jpg</t>
  </si>
  <si>
    <t>https://riveropt.ru/assets/images/products/886/large/halle1202.0202.jpg</t>
  </si>
  <si>
    <t>https://riveropt.ru/assets/images/products/839/large/halle-1204.jpg</t>
  </si>
  <si>
    <t>https://riveropt.ru/assets/images/products/839/large/halle1202.0202.jpg</t>
  </si>
  <si>
    <t>https://riveropt.ru/assets/images/products/817/large/werra-1004.jpg</t>
  </si>
  <si>
    <t>https://riveropt.ru/assets/images/products/817/large/werra804.844.jpg</t>
  </si>
  <si>
    <t>https://riveropt.ru/assets/images/products/818/large/werra-1004.jpg</t>
  </si>
  <si>
    <t>https://riveropt.ru/assets/images/products/818/large/werra804.844.jpg</t>
  </si>
  <si>
    <t>https://riveropt.ru/assets/images/products/819/large/werra1004.1.jpg</t>
  </si>
  <si>
    <t>https://riveropt.ru/assets/images/products/819/large/werra804804804.jpg</t>
  </si>
  <si>
    <t>https://riveropt.ru/assets/images/products/878/large/21447875412000215487.jpg</t>
  </si>
  <si>
    <t>https://riveropt.ru/assets/images/products/878/large/werra1201.121.jpg</t>
  </si>
  <si>
    <t>https://riveropt.ru/assets/images/products/879/large/werra12020214548754269688521.jpg</t>
  </si>
  <si>
    <t>https://riveropt.ru/assets/images/products/879/large/werra1202.122.jpg</t>
  </si>
  <si>
    <t>https://riveropt.ru/assets/images/products/1184/large/emmer-150-170-85-55.jpg</t>
  </si>
  <si>
    <t>https://riveropt.ru/assets/images/products/1188/large/emmer-150-170-85-55.jpg</t>
  </si>
  <si>
    <t>WW MX  BONN 303  Хром. Смеситель для ванны однорычажный. С изливом.</t>
  </si>
  <si>
    <t xml:space="preserve">WW MX  BONN 304 Хром. Смеситель для ванны однорычажный. </t>
  </si>
  <si>
    <t>WW MX  BONN 306 WT Хром-белый. Смеситель для кухни однорычажный. С поворотным изливом.</t>
  </si>
  <si>
    <t>WW MX  BONN 306 Хром. Смеситель для кухни однорычажный. С поворотным изливом.</t>
  </si>
  <si>
    <t>WW MX  ESSEN 603 WT Хром-белый. Смеситель для ванны однорычажный. С изливом.</t>
  </si>
  <si>
    <t>WW MX  ESSEN 603 Хром. Смеситель для ванны однорычажный. С изливом.</t>
  </si>
  <si>
    <t xml:space="preserve">WW MX  ESSEN 604 Хром. Смеситель для ванны однорычажный. </t>
  </si>
  <si>
    <t>WW MX  ESSEN 606 Хром. Смеситель для кухни однорычажный.</t>
  </si>
  <si>
    <t>WW MX  ISAR 501 Хром. Смеситель для умывальника однорычажный.</t>
  </si>
  <si>
    <t>WW MX  ISAR 503 Хром. Смеситель для ванны однорычажный. С изливом.</t>
  </si>
  <si>
    <t>WW MX  KASSEL 703 Хром. Смеситель для ванны однорычажный. С изливом</t>
  </si>
  <si>
    <t>WW MX  KASSEL 704 Хром. Смеситель для ванны однорычажный.</t>
  </si>
  <si>
    <t>WW MX  KASSEL 706 Хром. Смеситель для кухни однорычажный.</t>
  </si>
  <si>
    <t>WW MX  ODER 403 Хром. Смеситель для ванны однорычажный. С изливом.</t>
  </si>
  <si>
    <t xml:space="preserve">WW MX  ODER 404 Хром.Смеситель для ванны однорычажный. </t>
  </si>
  <si>
    <t>WW DP 20251 Душевая система. Термостат.Налив.1 коробка</t>
  </si>
  <si>
    <t>WW TS 5280 Душевая система. Термостат.Налив.1 коробка</t>
  </si>
  <si>
    <t>WW TS 6270 Душевая система. Термостат.Налив.1 коробка</t>
  </si>
  <si>
    <t>штрих-код</t>
  </si>
  <si>
    <t>https://riveropt.ru/assets/images/products/126/large/ww-dp-20251-with-chrome-case.jpg</t>
  </si>
  <si>
    <t>https://riveropt.ru/assets/images/products/377/large/mg-8443.jpg</t>
  </si>
  <si>
    <t>https://riveropt.ru/assets/images/products/375/large/mg-8419.jpg</t>
  </si>
  <si>
    <t>https://riveropt.ru/assets/images/products/538/large/kassel-703.jpg</t>
  </si>
  <si>
    <t>https://riveropt.ru/assets/images/products/538/large/703.jpg</t>
  </si>
  <si>
    <t>https://riveropt.ru/assets/images/products/539/large/kassel-704.jpg</t>
  </si>
  <si>
    <t>https://riveropt.ru/assets/images/products/539/large/704.jpg</t>
  </si>
  <si>
    <t>https://riveropt.ru/assets/images/products/540/large/kassel-706.jpg</t>
  </si>
  <si>
    <t>https://riveropt.ru/assets/images/products/540/large/706.jpg</t>
  </si>
  <si>
    <t>https://riveropt.ru/assets/images/products/555/large/oder-403.jpg</t>
  </si>
  <si>
    <t>https://riveropt.ru/assets/images/products/555/large/oder-403-1.jpg</t>
  </si>
  <si>
    <t>https://riveropt.ru/assets/images/products/556/large/oder-404.jpg</t>
  </si>
  <si>
    <t>https://riveropt.ru/assets/images/products/556/large/oder-404-(2).jpg</t>
  </si>
  <si>
    <t>https://riveropt.ru/assets/images/products/570/large/isar-501.jpg</t>
  </si>
  <si>
    <t>https://riveropt.ru/assets/images/products/570/large/isar-501-1.jpg</t>
  </si>
  <si>
    <t>https://riveropt.ru/assets/images/products/571/large/isar-5031.jpg</t>
  </si>
  <si>
    <t>https://riveropt.ru/assets/images/products/571/large/isar-503.jpg</t>
  </si>
  <si>
    <t>https://riveropt.ru/assets/images/products/562/large/bonn-303.jpg</t>
  </si>
  <si>
    <t>https://riveropt.ru/assets/images/products/562/large/bonn-303-1.jpg</t>
  </si>
  <si>
    <t>https://riveropt.ru/assets/images/products/564/large/bonn-304.jpg</t>
  </si>
  <si>
    <t>https://riveropt.ru/assets/images/products/564/large/bonn-304-1.jpg</t>
  </si>
  <si>
    <t>https://riveropt.ru/assets/images/products/566/large/bonn-306-wt.jpg</t>
  </si>
  <si>
    <t>https://riveropt.ru/assets/images/products/566/large/bonn-306.jpg</t>
  </si>
  <si>
    <t>https://riveropt.ru/assets/images/products/567/large/bonn-306.jpg</t>
  </si>
  <si>
    <t>https://riveropt.ru/assets/images/products/567/large/bonn-306-1.jpg</t>
  </si>
  <si>
    <t>https://riveropt.ru/assets/images/products/545/large/essen-603-wt.jpg</t>
  </si>
  <si>
    <t>https://riveropt.ru/assets/images/products/545/large/essen-603.jpg</t>
  </si>
  <si>
    <t>https://riveropt.ru/assets/images/products/544/large/essen-603.jpg</t>
  </si>
  <si>
    <t>https://riveropt.ru/assets/images/products/544/large/essen-603-1.jpg</t>
  </si>
  <si>
    <t>https://riveropt.ru/assets/images/products/546/large/essen-604.jpg</t>
  </si>
  <si>
    <t>https://riveropt.ru/assets/images/products/546/large/essen-604-1.jpg</t>
  </si>
  <si>
    <t>https://riveropt.ru/assets/images/products/549/large/essen-606.jpg</t>
  </si>
  <si>
    <t>https://riveropt.ru/assets/images/products/549/large/essen-606-1.jpg</t>
  </si>
  <si>
    <t>WW DP 20174 WT Душевая система. Белый. Налив.1 коробка</t>
  </si>
  <si>
    <t>WW DP 20174  Душевая система. Хром. Налив.1 коробка</t>
  </si>
  <si>
    <t>https://riveropt.ru/assets/images/products/1522/large/ww-dp-20174-wt.jpg</t>
  </si>
  <si>
    <t>https://riveropt.ru/assets/images/products/1521/large/ww-dp-20174-wt.jpg</t>
  </si>
  <si>
    <t>WW GL 14251 BL Душевая система. 1 коробка</t>
  </si>
  <si>
    <t>WW GL 14251 WT Душевая система. 1 коробка</t>
  </si>
  <si>
    <t>https://riveropt.ru/assets/images/products/673/large/gl-14251bl-new.jpg</t>
  </si>
  <si>
    <t>https://riveropt.ru/assets/images/products/673/large/14251-bl-new.jpg</t>
  </si>
  <si>
    <t>https://riveropt.ru/assets/images/products/674/large/gl-14251wt-new.jpg</t>
  </si>
  <si>
    <t>https://riveropt.ru/assets/images/products/674/large/14251-wt.jpg</t>
  </si>
  <si>
    <t xml:space="preserve">механическое </t>
  </si>
  <si>
    <t xml:space="preserve">латунный картридж </t>
  </si>
  <si>
    <t>держатель для ручного душа</t>
  </si>
  <si>
    <t xml:space="preserve">WW400  Арт. 70G-1 </t>
  </si>
  <si>
    <t>Штрих код</t>
  </si>
  <si>
    <t>https://riveropt.ru/assets/images/products/2397/large/ww400-80g-1.jpg</t>
  </si>
  <si>
    <t>https://riveropt.ru/assets/images/products/2397/large/thumb-h3.jpg</t>
  </si>
  <si>
    <t>https://riveropt.ru/assets/images/products/328/large/ww400-80g-1-1.jpg</t>
  </si>
  <si>
    <t>https://riveropt.ru/assets/images/products/328/large/ww-400-80g-1-(90-100-110-120).jpg</t>
  </si>
  <si>
    <t>https://riveropt.ru/assets/images/products/329/large/ww400-80g-11.jpg</t>
  </si>
  <si>
    <t>https://riveropt.ru/assets/images/products/329/large/ww-400-80g-1-(90-100-110-120).jpg</t>
  </si>
  <si>
    <t>https://riveropt.ru/assets/images/products/330/large/ww400-80g-12.jpg</t>
  </si>
  <si>
    <t>https://riveropt.ru/assets/images/products/330/large/ww-400-80g-1-(90-100-110-120).jpg</t>
  </si>
  <si>
    <t>https://riveropt.ru/assets/images/products/331/large/ww400-80g-13.jpg</t>
  </si>
  <si>
    <t>https://riveropt.ru/assets/images/products/331/large/ww-400-80g-1-(90-100-110-120).jpg</t>
  </si>
  <si>
    <t>https://riveropt.ru/assets/images/products/332/large/ww400-80g-14.jpg</t>
  </si>
  <si>
    <t>https://riveropt.ru/assets/images/products/332/large/ww-400-80g-1-(90-100-110-120).jpg</t>
  </si>
  <si>
    <t>https://riveropt.ru/assets/images/products/333/large/ww400-90b.jpg</t>
  </si>
  <si>
    <t>https://riveropt.ru/assets/images/products/333/large/ww-400-80b-90b-100b.jpg</t>
  </si>
  <si>
    <t>https://riveropt.ru/assets/images/products/336/large/ww400-90g-30g4.jpg</t>
  </si>
  <si>
    <t>https://riveropt.ru/assets/images/products/336/large/ww-400-60g30g-(70-80-90-100).jpg</t>
  </si>
  <si>
    <t>https://riveropt.ru/assets/images/products/337/large/ww400-90g-30g-1.jpg</t>
  </si>
  <si>
    <t>https://riveropt.ru/assets/images/products/337/large/ww-400-60g30g-(70-80-90-100).jpg</t>
  </si>
  <si>
    <t>https://riveropt.ru/assets/images/products/338/large/ww400-90g-30g-1-2.jpg</t>
  </si>
  <si>
    <t>https://riveropt.ru/assets/images/products/338/large/ww-400-60g30g-(70-80-90-100).jpg</t>
  </si>
  <si>
    <t>https://riveropt.ru/assets/images/products/339/large/ww400-90g-30g-1-3.jpg</t>
  </si>
  <si>
    <t>https://riveropt.ru/assets/images/products/339/large/ww-400-60g30g-(70-80-90-100).jpg</t>
  </si>
  <si>
    <t>https://riveropt.ru/assets/images/products/888/large/400-2.jpg</t>
  </si>
  <si>
    <t>https://riveropt.ru/assets/images/products/888/large/400h2-2.jpg</t>
  </si>
  <si>
    <t>https://riveropt.ru/assets/images/products/889/large/full-h2.jpg</t>
  </si>
  <si>
    <t>https://riveropt.ru/assets/images/products/889/large/400-h2-1.jpg</t>
  </si>
  <si>
    <t>https://riveropt.ru/assets/images/products/401/large/ww400-100h-2-120h-2.jpg</t>
  </si>
  <si>
    <t>https://riveropt.ru/assets/images/products/401/large/ww-400-100h2-120h2.jpg</t>
  </si>
  <si>
    <t>https://riveropt.ru/assets/images/products/403/large/ww400-100h-2-120h-2.jpg</t>
  </si>
  <si>
    <t>https://riveropt.ru/assets/images/products/403/large/ww-400-100h2-120h2.jpg</t>
  </si>
  <si>
    <t>https://riveropt.ru/assets/images/products/101/large/ww300p1-1.jpg</t>
  </si>
  <si>
    <t>https://riveropt.ru/assets/images/products/101/large/ww-300p1-90-100.jpg</t>
  </si>
  <si>
    <t>https://riveropt.ru/assets/images/products/488/large/ww300p1-1.jpg</t>
  </si>
  <si>
    <t>https://riveropt.ru/assets/images/products/488/large/ww-300p1-90-100.jpg</t>
  </si>
  <si>
    <t>https://riveropt.ru/assets/images/products/671/large/300rs22-90.jpg</t>
  </si>
  <si>
    <t>https://riveropt.ru/assets/images/products/671/large/ww-300rs22-90-90-100-100.jpg</t>
  </si>
  <si>
    <t>https://riveropt.ru/assets/images/products/672/large/300rs22-90.jpg</t>
  </si>
  <si>
    <t>https://riveropt.ru/assets/images/products/672/large/ww-300rs22-90-90-100-100.jpg</t>
  </si>
  <si>
    <t>https://riveropt.ru/assets/images/products/111/large/ww100k1-1.jpg</t>
  </si>
  <si>
    <t>https://riveropt.ru/assets/images/products/111/large/ww-100k1-80.jpg</t>
  </si>
  <si>
    <t>https://riveropt.ru/assets/images/products/112/large/ww100z2-1.jpg</t>
  </si>
  <si>
    <t>https://riveropt.ru/assets/images/products/112/large/ww-100z2-80.jpg</t>
  </si>
  <si>
    <t>https://riveropt.ru/assets/images/products/107/large/ww100za4-1.jpg</t>
  </si>
  <si>
    <t>https://riveropt.ru/assets/images/products/107/large/ww-100za4-80-90-100.jpg</t>
  </si>
  <si>
    <t>https://riveropt.ru/assets/images/products/108/large/ww100za41-1.jpg</t>
  </si>
  <si>
    <t>https://riveropt.ru/assets/images/products/108/large/ww-100za4-80-90-100.jpg</t>
  </si>
  <si>
    <t>https://riveropt.ru/assets/images/products/109/large/ww100za42.jpg</t>
  </si>
  <si>
    <t>https://riveropt.ru/assets/images/products/109/large/ww-100za4-80-90-100.jpg</t>
  </si>
  <si>
    <t>https://riveropt.ru/assets/images/products/407/large/100d1-80.jpg</t>
  </si>
  <si>
    <t>https://riveropt.ru/assets/images/products/407/large/ww-100d1-80.jpg</t>
  </si>
  <si>
    <t>https://riveropt.ru/assets/images/products/693/large/100d2-100.jpg</t>
  </si>
  <si>
    <t>https://riveropt.ru/assets/images/products/693/large/ww-100d2-70.jpg</t>
  </si>
  <si>
    <t>https://riveropt.ru/assets/images/products/412/large/100d2-100.jpg</t>
  </si>
  <si>
    <t>https://riveropt.ru/assets/images/products/412/large/ww-100d2-100.jpg</t>
  </si>
  <si>
    <t>https://riveropt.ru/assets/images/products/575/large/ww100zd3-75-1.jpg</t>
  </si>
  <si>
    <t>https://riveropt.ru/assets/images/products/575/large/ww-100zd3-75.jpg</t>
  </si>
  <si>
    <t>https://riveropt.ru/assets/images/products/418/large/use203-1.jpg</t>
  </si>
  <si>
    <t>https://riveropt.ru/assets/images/products/418/large/100zd2ak-100.jpg</t>
  </si>
  <si>
    <t>https://riveropt.ru/assets/images/products/414/large/100g1-80.jpg</t>
  </si>
  <si>
    <t>https://riveropt.ru/assets/images/products/414/large/ww-100g1-80-90.jpg</t>
  </si>
  <si>
    <t>https://riveropt.ru/assets/images/products/110/large/ww100d4-1.jpg</t>
  </si>
  <si>
    <t>https://riveropt.ru/assets/images/products/110/large/ww-100zd4-100.jpg</t>
  </si>
  <si>
    <t>https://riveropt.ru/assets/images/products/694/large/100zf4-80.jpg</t>
  </si>
  <si>
    <t>https://riveropt.ru/assets/images/products/694/large/ww-100zf4-80.jpg</t>
  </si>
  <si>
    <t>https://riveropt.ru/assets/images/products/106/large/ww100zf4-1.jpg</t>
  </si>
  <si>
    <t>https://riveropt.ru/assets/images/products/106/large/ww-100zf4-100.jpg</t>
  </si>
  <si>
    <t>https://riveropt.ru/assets/images/products/406/large/100t2-100.jpg</t>
  </si>
  <si>
    <t>https://riveropt.ru/assets/images/products/406/large/ww-100t2-100.jpg</t>
  </si>
  <si>
    <t>https://riveropt.ru/assets/images/products/405/large/100t1-80.jpg</t>
  </si>
  <si>
    <t>https://riveropt.ru/assets/images/products/405/large/ww-100t1-80.jpg</t>
  </si>
  <si>
    <t>https://riveropt.ru/assets/images/products/413/large/100g1-80.jpg</t>
  </si>
  <si>
    <t>https://riveropt.ru/assets/images/products/413/large/ww-100g1-80-90.jpg</t>
  </si>
  <si>
    <t>https://riveropt.ru/assets/images/products/388/large/ww200q22-90.jpg</t>
  </si>
  <si>
    <t>https://riveropt.ru/assets/images/products/388/large/ww-200q22-80-90-100.jpg</t>
  </si>
  <si>
    <t>https://riveropt.ru/assets/images/products/387/large/ww200q22-90.jpg</t>
  </si>
  <si>
    <t>https://riveropt.ru/assets/images/products/387/large/ww-200q22-80-90-100.jpg</t>
  </si>
  <si>
    <t>https://riveropt.ru/assets/images/products/389/large/ww200r22-90.jpg</t>
  </si>
  <si>
    <t>https://riveropt.ru/assets/images/products/389/large/ww-200r22-80-90-100.jpg</t>
  </si>
  <si>
    <t>https://riveropt.ru/assets/images/products/390/large/ww200r22-90.jpg</t>
  </si>
  <si>
    <t>https://riveropt.ru/assets/images/products/390/large/ww-200r22-80-90-100.jpg</t>
  </si>
  <si>
    <t>https://riveropt.ru/assets/images/products/402/large/200s2-120.jpg</t>
  </si>
  <si>
    <t>https://riveropt.ru/assets/images/products/402/large/ww-200s2-120.jpg</t>
  </si>
  <si>
    <t>https://riveropt.ru/assets/images/products/404/large/200qs22-90703.jpg</t>
  </si>
  <si>
    <t>https://riveropt.ru/assets/images/products/404/large/ww-200qs22-9070-10080-12080-12090.jpg</t>
  </si>
  <si>
    <t>https://riveropt.ru/assets/images/products/408/large/200qs22-90702.jpg</t>
  </si>
  <si>
    <t>https://riveropt.ru/assets/images/products/408/large/ww-200qs22-9070-10080-12080-12090.jpg</t>
  </si>
  <si>
    <t>https://riveropt.ru/assets/images/products/409/large/200qs22-90701.jpg</t>
  </si>
  <si>
    <t>https://riveropt.ru/assets/images/products/409/large/ww-200qs22-9070-10080-12080-12090.jpg</t>
  </si>
  <si>
    <t>https://riveropt.ru/assets/images/products/410/large/200qs22-9070.jpg</t>
  </si>
  <si>
    <t>https://riveropt.ru/assets/images/products/410/large/ww-200qs22-9070-10080-12080-12090.jpg</t>
  </si>
  <si>
    <t>https://riveropt.ru/assets/images/products/411/large/sf82p.jpg</t>
  </si>
  <si>
    <t>https://riveropt.ru/assets/images/products/411/large/ww-200us-1080-12080-12090.jpg</t>
  </si>
  <si>
    <t>https://riveropt.ru/assets/images/products/415/large/sf82p.jpg</t>
  </si>
  <si>
    <t>https://riveropt.ru/assets/images/products/415/large/ww-200us-1080-12080-12090.jpg</t>
  </si>
  <si>
    <t>https://riveropt.ru/assets/images/products/86/large/ww600k11.jpg</t>
  </si>
  <si>
    <t>https://riveropt.ru/assets/images/products/86/large/ww-600k1-80-90.jpg</t>
  </si>
  <si>
    <t>https://riveropt.ru/assets/images/products/87/large/ww600k111.jpg</t>
  </si>
  <si>
    <t>https://riveropt.ru/assets/images/products/87/large/ww-800k1-80-90-100.jpg</t>
  </si>
  <si>
    <t>https://riveropt.ru/assets/images/products/90/large/ww600k212.jpg</t>
  </si>
  <si>
    <t>https://riveropt.ru/assets/images/products/90/large/ww-600k2-80-90-10-120.jpg</t>
  </si>
  <si>
    <t>https://riveropt.ru/assets/images/products/89/large/ww600k211.jpg</t>
  </si>
  <si>
    <t>https://riveropt.ru/assets/images/products/89/large/ww-600k2-80-90-10-120.jpg</t>
  </si>
  <si>
    <t>https://riveropt.ru/assets/images/products/91/large/ww600k213.jpg</t>
  </si>
  <si>
    <t>https://riveropt.ru/assets/images/products/91/large/ww-600k2-80-90-10-120.jpg</t>
  </si>
  <si>
    <t>WW400  70G-1 Размер 800х1850 мм Душевое ограждение</t>
  </si>
  <si>
    <t>WW400  80G-1 Размер 800х1850 мм Душевое ограждение</t>
  </si>
  <si>
    <t>WW400  90G-1 Размер 900х1850 мм Душевое ограждение</t>
  </si>
  <si>
    <t>WW400 100G-1 Размер 1000х1850 мм Душевое ограждение</t>
  </si>
  <si>
    <t>WW400 110G-1 Размер 1100х1850 мм Душевое ограждение</t>
  </si>
  <si>
    <t>WW400 120G-1 Размер 1200х1850 мм Душевое ограждение</t>
  </si>
  <si>
    <t>WW400  70G+30G Размер (700+300)Х1850 мм Душевое ограждение</t>
  </si>
  <si>
    <t>WW400  80G+30G Размер (800+300)Х1850 мм Душевое ограждение</t>
  </si>
  <si>
    <t>WW400  90G+30G Размер (900+300)Х1850 мм Душевое ограждение</t>
  </si>
  <si>
    <t>WW400 100G+30G Размер (1000+300)Х1850 мм Душевое ограждение</t>
  </si>
  <si>
    <t>WW400 100H-2 Размер 1000х1850 мм Душевое ограждение</t>
  </si>
  <si>
    <t>WW400 120H-2 Размер 1200х1850 мм Душевое ограждение</t>
  </si>
  <si>
    <t>WW400 SBR 70-120 Q Опорный профиль (круглый регулируемый)</t>
  </si>
  <si>
    <t>WW400 SBR 70-120 S Опорный профиль (квадратный регулируемый)</t>
  </si>
  <si>
    <t>WW100 100D1-80 Размер 800х1400 мм Ограждение на ванну</t>
  </si>
  <si>
    <t>WW100 100D2-100 Размер 1000х1400 мм Ограждение на ванну</t>
  </si>
  <si>
    <t>WW100 100D2-70 Размер 700х1400 мм Ограждение на ванну</t>
  </si>
  <si>
    <t>WW100 100D2AK-100 Размер 1000х1400 мм Ограждение на ванну</t>
  </si>
  <si>
    <t>WW100 100G1-80 Размер 800х1500 мм Ограждение на ванну</t>
  </si>
  <si>
    <t>WW100 100G1-90 Размер 900х1500 мм Ограждение на ванну</t>
  </si>
  <si>
    <t>WW100 100K1-80  Размер 800х1400 мм Ограждение на ванну</t>
  </si>
  <si>
    <t>WW100 100T1-80  Размер 800х1400 мм Ограждение на ванну</t>
  </si>
  <si>
    <t>WW100 100T2-100  Размер 1000х1400 мм Ограждение на ванну</t>
  </si>
  <si>
    <t>WW100 100Z2-80 Размер 800х1400 мм Ограждение на ванну</t>
  </si>
  <si>
    <t>WW100 100ZA4- 80 Размер 800х1400 мм Ограждение на ванну</t>
  </si>
  <si>
    <t>WW100 100ZA4- 90 Размер 900х1400 мм Ограждение на ванну</t>
  </si>
  <si>
    <t>WW100 100ZA4-100 Размер 1000х1400 мм Ограждение на ванну</t>
  </si>
  <si>
    <t>WW100 100ZD2-90 Размер 900х1400 мм Ограждение на ванну</t>
  </si>
  <si>
    <t>WW100 100ZD3-75 Размер 750х1400 мм Ограждение на ванну</t>
  </si>
  <si>
    <t>WW100 100ZD4-100 Размер 1000х1400 мм Ограждение на ванну</t>
  </si>
  <si>
    <t>WW100 100ZF4-100 Размер 1000х1400 мм Ограждение на ванну</t>
  </si>
  <si>
    <t>WW100 100ZF4-80 Размер 800х1400 мм Ограждение на ванну</t>
  </si>
  <si>
    <t>WW200 200Q22-100 Размер 1000х1850 мм Душевое ограждение</t>
  </si>
  <si>
    <t>WW200 200Q22-90 Размер 900х1850 мм Душевое ограждение</t>
  </si>
  <si>
    <t>WW200 200QS22-10080 Размер 1000х800х1850 мм Душевое ограждение</t>
  </si>
  <si>
    <t>WW200 200QS22-12080 Размер 1200х800х1850 мм Душевое ограждение</t>
  </si>
  <si>
    <t>WW200 200QS22-12090 Размер 1200х900х1850 мм Душевое ограждение</t>
  </si>
  <si>
    <t>WW200 200QS22-9070 Размер 900х700х1850 мм Душевое ограждение</t>
  </si>
  <si>
    <t>WW200 200S2-120 Размер 1200х1850 мм Душевое ограждение</t>
  </si>
  <si>
    <t>WW200 200US22-12080 Размер 1200х800х1850 мм Душевое ограждение</t>
  </si>
  <si>
    <t>WW200 200US22-12090 Размер 1200х900х1850 мм Душевое ограждение</t>
  </si>
  <si>
    <t>WW300 300PI- 90 Размер 900х900х1850 мм Душевое ограждение</t>
  </si>
  <si>
    <t>WW300 300PI-100 Размер 1000х1000х1850 мм Душевое ограждение</t>
  </si>
  <si>
    <t>WW300 300RS22- 90 Размер 900х900х1850 мм Душевое ограждение</t>
  </si>
  <si>
    <t>WW300 300RS22-100 Размер 1000х1000х1850 мм Душевое ограждение</t>
  </si>
  <si>
    <t>WW600 600K1-80 Размер 800х1850 мм Душевое ограждение</t>
  </si>
  <si>
    <t>WW600 600K1-90 Размер 900х1850 мм Душевое ограждение</t>
  </si>
  <si>
    <t>WW600 600K2-100 Размер 1000х1850 мм Душевое ограждение</t>
  </si>
  <si>
    <t>WW600 600K2-120 Размер 1200х1850 мм Душевое ограждение</t>
  </si>
  <si>
    <t>WW600 600K2-90 Размер 900х1850 мм Душевое ограждение</t>
  </si>
  <si>
    <t>WW500 С 120/90/159 L/R 1200х900х1590 мм Душевое ограждение без поддона</t>
  </si>
  <si>
    <t>WW400  Арт. 70G-1 Размер 800х1850 мм</t>
  </si>
  <si>
    <t>WW TS 4244 Душевая система. Термостат</t>
  </si>
  <si>
    <t>https://riveropt.ru/assets/images/products/597/large/ts-4244-1.jpg</t>
  </si>
  <si>
    <t>https://riveropt.ru</t>
  </si>
  <si>
    <t>https://riveropt.ru/assets/images/products/2399/large/ww-dp-1020-cr.jpg</t>
  </si>
  <si>
    <t>https://riveropt.ru/assets/images/products/2399/large/схема-dp-1020.jpg</t>
  </si>
  <si>
    <t>https://riveropt.ru/assets/images/products/2400/large/ww-dp-1020-wt.jpg</t>
  </si>
  <si>
    <t>https://riveropt.ru/assets/images/products/2400/large/схема-dp-1020.jpg</t>
  </si>
  <si>
    <t>https://riveropt.ru/assets/images/products/2401/large/ww-dp-1020-bl.jpg</t>
  </si>
  <si>
    <t>https://riveropt.ru/assets/images/products/2401/large/схема-dp-1020.jpg</t>
  </si>
  <si>
    <t>WW DP 1020 CR Душевая система. Хром.</t>
  </si>
  <si>
    <t>WW DP 1020 WT Душевая система. Белая.</t>
  </si>
  <si>
    <t>WW DP 1020 BL Душевая система. Черная.</t>
  </si>
  <si>
    <t>стекло/пластик</t>
  </si>
  <si>
    <t>3 функции</t>
  </si>
  <si>
    <t xml:space="preserve">1,5-1,7 м </t>
  </si>
  <si>
    <t xml:space="preserve">WW400  50G+30G Душевое ограждение. (500+300)Х1850 мм </t>
  </si>
  <si>
    <t xml:space="preserve">WW400  60G+30G Душевое ограждение. (600+300)Х1850 мм </t>
  </si>
  <si>
    <t>WW400  50G+30G</t>
  </si>
  <si>
    <t>WW400  60G+30G</t>
  </si>
  <si>
    <t>https://riveropt.ru/assets/images/products/2409/large/15-o9.jpg</t>
  </si>
  <si>
    <t>https://riveropt.ru/assets/images/products/2409/large/ww-400-60g30g-(50-6070-80-90-100).jpg</t>
  </si>
  <si>
    <t>https://riveropt.ru/assets/images/products/2410/large/15-o9.jpg</t>
  </si>
  <si>
    <t>https://riveropt.ru/assets/images/products/2410/large/ww-400-60g30g-(50-6070-80-90-100).jpg</t>
  </si>
  <si>
    <t>WW TRS 9070</t>
  </si>
  <si>
    <t>WW TRS 10070</t>
  </si>
  <si>
    <t xml:space="preserve">WW TRS 9070 Размер 900х700х35 мм Душевой поддон+СИФОН (2 кор.) </t>
  </si>
  <si>
    <t xml:space="preserve">WW TRS 10070 Размер 1000х700х35 мм Душевой поддон+СИФОН (2 кор.) </t>
  </si>
  <si>
    <t>https://riveropt.ru/assets/images/products/2672/large/6.jpg</t>
  </si>
  <si>
    <t>https://riveropt.ru/assets/images/products/2672/large/trs-9070-1080-120-1280.140.jpg</t>
  </si>
  <si>
    <t>https://riveropt.ru/assets/images/products/2673/large/6.jpg</t>
  </si>
  <si>
    <t>https://riveropt.ru/assets/images/products/2673/large/trs-9070-1080-120-1280.140.jpg</t>
  </si>
  <si>
    <t>https://youtu.be/fGGtooecvr4</t>
  </si>
  <si>
    <t>Видеоинструкция по установке</t>
  </si>
  <si>
    <t>https://youtu.be/AUlsNbJwSMg</t>
  </si>
  <si>
    <t>https://youtu.be/tCOvQjU3Gr4</t>
  </si>
  <si>
    <t>https://youtu.be/doCAAGStgP4</t>
  </si>
  <si>
    <t>https://youtu.be/5ytn5ayUMg0</t>
  </si>
  <si>
    <t>https://youtu.be/k-KgiUDJ2PU</t>
  </si>
  <si>
    <t> https://youtu.be/Wg9S__L_L_c</t>
  </si>
  <si>
    <t>https://youtu.be/ptdLH1Z2tSQ</t>
  </si>
  <si>
    <t>https://youtu.be/3Mz70MI2_sw</t>
  </si>
  <si>
    <t>https://youtu.be/ag-qlPwZ6vI</t>
  </si>
  <si>
    <t>https://youtu.be/yKBERz8oPUs</t>
  </si>
  <si>
    <t> https://youtu.be/KqU6Mk4C7Wk</t>
  </si>
  <si>
    <t>https://youtu.be/qVDOikoyRAQ</t>
  </si>
  <si>
    <t>https://youtu.be/JdhxVN049Oc</t>
  </si>
  <si>
    <t>Видео инструкция по установке</t>
  </si>
  <si>
    <t>https://youtu.be/y1qu9Q2RPd4</t>
  </si>
  <si>
    <t>Размеры коробок</t>
  </si>
  <si>
    <t>1400*30*810</t>
  </si>
  <si>
    <t>1430*45*450</t>
  </si>
  <si>
    <t>1430*60*240</t>
  </si>
  <si>
    <t>1430*60*270</t>
  </si>
  <si>
    <t>1430*60*290</t>
  </si>
  <si>
    <t>1430*30*830</t>
  </si>
  <si>
    <t>1430*50*440</t>
  </si>
  <si>
    <t>1430*50*630</t>
  </si>
  <si>
    <t>1430*80*310</t>
  </si>
  <si>
    <t>1420*60*630</t>
  </si>
  <si>
    <t>1430*50*510</t>
  </si>
  <si>
    <t>1430*100*310</t>
  </si>
  <si>
    <t>1430*75*240</t>
  </si>
  <si>
    <t>1430*75*290</t>
  </si>
  <si>
    <t>1430*50*680</t>
  </si>
  <si>
    <t>1400*45*810</t>
  </si>
  <si>
    <t>1590*30*820</t>
  </si>
  <si>
    <t>1590*30*920</t>
  </si>
  <si>
    <t>1900*100*490</t>
  </si>
  <si>
    <t>1900*100*590</t>
  </si>
  <si>
    <t>1880*110*410</t>
  </si>
  <si>
    <t>1880*110*440</t>
  </si>
  <si>
    <t>1880*50*640</t>
  </si>
  <si>
    <t>1880*70*460</t>
  </si>
  <si>
    <t>1880*70*510</t>
  </si>
  <si>
    <t>1880*70*610</t>
  </si>
  <si>
    <t>1880*80*900</t>
  </si>
  <si>
    <t>1970*90*750</t>
  </si>
  <si>
    <t>1970*90*803</t>
  </si>
  <si>
    <t>1880*130*420</t>
  </si>
  <si>
    <t>1880*130*470</t>
  </si>
  <si>
    <t>1900*30*1100</t>
  </si>
  <si>
    <t>1900*30*1300</t>
  </si>
  <si>
    <t>1940*30*720</t>
  </si>
  <si>
    <t>1940*30*820</t>
  </si>
  <si>
    <t>1940*30*920</t>
  </si>
  <si>
    <t>1940*30*1020</t>
  </si>
  <si>
    <t>1940*30*1120</t>
  </si>
  <si>
    <t>1940*30*1220</t>
  </si>
  <si>
    <t>1900*30*830</t>
  </si>
  <si>
    <t>WW400 70G+30G Размер (700+300)Х1850</t>
  </si>
  <si>
    <t>WW400  80G+30G Размер (800+300)Х1850</t>
  </si>
  <si>
    <t>WW400  90G+30G Размер (900+300)Х1850</t>
  </si>
  <si>
    <t>WW400  100G+30G Размер (1000+300)Х1850</t>
  </si>
  <si>
    <t>1910*45*520</t>
  </si>
  <si>
    <t>1910*45*620</t>
  </si>
  <si>
    <t>1940*45*720</t>
  </si>
  <si>
    <t>1940*45*820</t>
  </si>
  <si>
    <t>1940*45*920</t>
  </si>
  <si>
    <t>1940*45*1020</t>
  </si>
  <si>
    <t>760*40*70</t>
  </si>
  <si>
    <t>WW400 SBR 70-120 C Опорный профиль. Круглый регулируемый</t>
  </si>
  <si>
    <t>WW400 SBR 70-120 Q Опорный профиль. Квадратный регулируемый</t>
  </si>
  <si>
    <t>1860*30*790</t>
  </si>
  <si>
    <t>1860*30*890</t>
  </si>
  <si>
    <t>1860*60*480</t>
  </si>
  <si>
    <t>1860*60*530</t>
  </si>
  <si>
    <t>1860*60*630</t>
  </si>
  <si>
    <t>1590*95*365</t>
  </si>
  <si>
    <t>1890*95*365</t>
  </si>
  <si>
    <t>1590*95*400</t>
  </si>
  <si>
    <t>1890*95*400</t>
  </si>
  <si>
    <t>1590*95*455</t>
  </si>
  <si>
    <t>1890*95*455</t>
  </si>
  <si>
    <t>1590*95*595</t>
  </si>
  <si>
    <t>1890*95*595</t>
  </si>
  <si>
    <t>WW400 70B Душевое ограждение. 800х1850 мм</t>
  </si>
  <si>
    <t>WW400 80B Душевое ограждение. 800х1850 мм</t>
  </si>
  <si>
    <t>WW400 90B Душевое ограждение. 900х1850 мм</t>
  </si>
  <si>
    <t>WW400 100B Душевое ограждение. 1000х1850 мм</t>
  </si>
  <si>
    <t>2009996329063</t>
  </si>
  <si>
    <t>4665309695027</t>
  </si>
  <si>
    <t>4665309695034</t>
  </si>
  <si>
    <t>4665309695041</t>
  </si>
  <si>
    <t>WW400 70B</t>
  </si>
  <si>
    <t>WW400 80B</t>
  </si>
  <si>
    <t>WW400 90B</t>
  </si>
  <si>
    <t>WW400 100B</t>
  </si>
  <si>
    <t>WW401</t>
  </si>
  <si>
    <t>WW402</t>
  </si>
  <si>
    <t>WW403</t>
  </si>
  <si>
    <t>WW404</t>
  </si>
  <si>
    <t>1900*30*730</t>
  </si>
  <si>
    <t>1900*30*930</t>
  </si>
  <si>
    <t>1900*30*1030</t>
  </si>
  <si>
    <t xml:space="preserve">Номер и размер коробки ДхШхВ, мм </t>
  </si>
  <si>
    <t xml:space="preserve">Рекомендованный поддон ДхШхВ, мм  </t>
  </si>
  <si>
    <t>830*280*380</t>
  </si>
  <si>
    <t>WW500 WERRA 904</t>
  </si>
  <si>
    <t>930*220*-930</t>
  </si>
  <si>
    <t>1040*220*1040</t>
  </si>
  <si>
    <t>1240*190*940</t>
  </si>
  <si>
    <t>3/4 1890*90*235
1/4 1890*95*365
2/4 1890*30*605</t>
  </si>
  <si>
    <t>3/4 1890*110*235
1/4 1890*95*365
2/4 1890*30*605</t>
  </si>
  <si>
    <t>3/4 1890*90*235
1/4 1890*95*400
2/4 1890*30*690</t>
  </si>
  <si>
    <t>3/4 1890*110*235
1/4 1890*95*400
2/4 1890*30*690</t>
  </si>
  <si>
    <t>3/4 1890*90*235
1/4 1890*95*455
2/4 1890*30*790</t>
  </si>
  <si>
    <t>3/4 1890*110*235
1/4 1890*95*455
2/4 1890*30*790</t>
  </si>
  <si>
    <t>3/4 1890*90*235
1/4 1890*95*505
2/4 1890*33*965</t>
  </si>
  <si>
    <t>3/4 1890*110*235
1/4 1890*95*505
2/4 1890*33*965</t>
  </si>
  <si>
    <t>3/4 1590*90*235
1/4 1590*95*365
2/4 1590*30*605</t>
  </si>
  <si>
    <t>3/4 1590*90*235
1/4 1590*95*400
2/4 1590*30*690</t>
  </si>
  <si>
    <t>3/4 1590*110*235
1/4 1590*95*365
2/4 1590*30*605</t>
  </si>
  <si>
    <t>3/4 1590*110*235
1/4 1590*95*400
2/4 1590*30*690</t>
  </si>
  <si>
    <t>3/4 1590*90*235
1/4 1590*95*455
2/4 1590*30*790</t>
  </si>
  <si>
    <t>3/4 1590*110*235
1/4 1590*95*455
2/4 1590*30*790</t>
  </si>
  <si>
    <t>3/4 1590*90*235
1/4 1590*95*505
2/4 1590*35*965</t>
  </si>
  <si>
    <t>3/4 1590*110*235
1/4 1590*95*505
2/4 1590*35*965</t>
  </si>
  <si>
    <t>810*420*810</t>
  </si>
  <si>
    <t>920*420*920</t>
  </si>
  <si>
    <t>1020*420*1020</t>
  </si>
  <si>
    <t>1220*590*920</t>
  </si>
  <si>
    <t>3/5 1890*90*235
1/5 1890*85*400
2/5 1890*20*720
5/5 900*110*900</t>
  </si>
  <si>
    <t>910*140*910</t>
  </si>
  <si>
    <t>3/5 1890*110*235
1/5 1890*85*400
2/5 1890*20*720
5/5 900*110*900</t>
  </si>
  <si>
    <t>3/5 1890*90*235
1/5 1890*85*455
2/5 1890*20*820
5/5 1000*110*1000</t>
  </si>
  <si>
    <t>1010*140*1010</t>
  </si>
  <si>
    <t>3/5 1890*110*235
1/5 1890*85*455
2/5 1890*20*820
5/5 1000*110*1000</t>
  </si>
  <si>
    <t>810*140*810</t>
  </si>
  <si>
    <t>1210*140*910</t>
  </si>
  <si>
    <t>1/3 1890*120*395
2/3 1890*20*750</t>
  </si>
  <si>
    <t>3/4 800*110*800
1/4 1590*95*505
2/4 1890*20*750</t>
  </si>
  <si>
    <t>1/3 1890*120*435
2/3 1890*20*830</t>
  </si>
  <si>
    <t>1/4 1890*120*435
2/4 1890*20*830
3/4 900*110*900</t>
  </si>
  <si>
    <t>1/4 1590*95*505
2/4 1890*20*750
3/4 800*110*800</t>
  </si>
  <si>
    <t>1/3 1890*120*490
2/3 1890*20*930</t>
  </si>
  <si>
    <t>1/4 1890*120*490
2/4 1890*20*930
3/4 1000*110*1000</t>
  </si>
  <si>
    <t>1/3 2010*80*835
2/3 1820*20*1110</t>
  </si>
  <si>
    <t>1/4 1890*40*835
2/4 1820*20*1110
3/4 1200*110*900</t>
  </si>
  <si>
    <t>1/3 1640*120*435
2/3 1640*20*830</t>
  </si>
  <si>
    <t>1/4 1640*120*435
2/4 1640*20*830
3/4 900*110*900</t>
  </si>
  <si>
    <t>1/4 1895*60*455
2/4 1895*30*775
3/4 1895*100*370</t>
  </si>
  <si>
    <t>1110*270*1110</t>
  </si>
  <si>
    <t>1210*270*1210</t>
  </si>
  <si>
    <t>1/4 1895*60*530
2/4 1895*30*870
3/4 1895*100*370</t>
  </si>
  <si>
    <t>1/4 1505*60*455
2/4 1505*30*775
3/4 1505*100*370</t>
  </si>
  <si>
    <t>1110*900*1110</t>
  </si>
  <si>
    <t>1310*600*1310</t>
  </si>
  <si>
    <t>1510*600*1510</t>
  </si>
  <si>
    <t>1210*600*1210</t>
  </si>
  <si>
    <t>1540*670*890</t>
  </si>
  <si>
    <t>1740*670*890</t>
  </si>
  <si>
    <t>1/4 1505*60*530
2/4 1505*30*870
3/4 1505*100*370</t>
  </si>
  <si>
    <t>1/4 1505*60*615
2/4 1505*30*1015
3/4 1505*100*370</t>
  </si>
  <si>
    <t>1/5 1505*55*625
2/5 1505*55*625
3/5 1505*30*1150
4/5 1505*100*370</t>
  </si>
  <si>
    <t>1/4 1520*100*395
2/4 1520*30*835
3/4 1500*30*810</t>
  </si>
  <si>
    <t>1/4 1600*100*445
2/4 1520*30*835
3/4 1500*30*900</t>
  </si>
  <si>
    <t>Размер коробок</t>
  </si>
  <si>
    <t>980*460*155</t>
  </si>
  <si>
    <t>990*450*240</t>
  </si>
  <si>
    <t>990*470*135</t>
  </si>
  <si>
    <t>1470*320*170</t>
  </si>
  <si>
    <t>825*42*185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</si>
</sst>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0000000000"/>
    <numFmt numFmtId="166" formatCode="0;[Red]\-0"/>
  </numFmts>
  <fonts count="22" x14ac:knownFonts="1">
    <font>
      <sz val="10"/>
      <color rgb="FF000000"/>
      <name val="Arial"/>
    </font>
    <font>
      <b/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name val="Arial"/>
      <family val="2"/>
      <charset val="204"/>
    </font>
    <font>
      <sz val="10"/>
      <color indexed="8"/>
      <name val="Arial"/>
      <family val="2"/>
    </font>
    <font>
      <b/>
      <sz val="10"/>
      <color rgb="FF000000"/>
      <name val="Arial"/>
      <family val="2"/>
      <charset val="204"/>
    </font>
    <font>
      <u/>
      <sz val="10"/>
      <color theme="10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A4C2F4"/>
        <bgColor rgb="FFA4C2F4"/>
      </patternFill>
    </fill>
    <fill>
      <patternFill patternType="solid">
        <fgColor rgb="FFFFE599"/>
        <bgColor rgb="FFFFE599"/>
      </patternFill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rgb="FFA4C2F4"/>
        <bgColor indexed="64"/>
      </patternFill>
    </fill>
    <fill>
      <patternFill patternType="solid">
        <fgColor rgb="FFB8E0D6"/>
        <bgColor rgb="FFA4C2F4"/>
      </patternFill>
    </fill>
    <fill>
      <patternFill patternType="solid">
        <fgColor rgb="FFB8E0D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FE2F3"/>
        <bgColor indexed="64"/>
      </patternFill>
    </fill>
    <fill>
      <patternFill patternType="solid">
        <fgColor rgb="FFFFFFFF"/>
        <bgColor auto="1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4" fillId="0" borderId="0"/>
    <xf numFmtId="0" fontId="21" fillId="0" borderId="0" applyNumberFormat="0" applyFill="0" applyBorder="0" applyAlignment="0" applyProtection="0"/>
  </cellStyleXfs>
  <cellXfs count="189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2" fillId="0" borderId="0" xfId="0" applyFont="1"/>
    <xf numFmtId="0" fontId="7" fillId="0" borderId="1" xfId="0" applyFont="1" applyBorder="1" applyAlignment="1">
      <alignment horizont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0" xfId="0" applyFont="1"/>
    <xf numFmtId="0" fontId="6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4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3" fontId="2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4" fontId="1" fillId="4" borderId="1" xfId="0" applyNumberFormat="1" applyFont="1" applyFill="1" applyBorder="1" applyAlignment="1">
      <alignment horizontal="center"/>
    </xf>
    <xf numFmtId="0" fontId="6" fillId="0" borderId="1" xfId="0" applyFont="1" applyBorder="1"/>
    <xf numFmtId="0" fontId="1" fillId="4" borderId="1" xfId="0" applyFont="1" applyFill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0" xfId="0" applyFont="1"/>
    <xf numFmtId="0" fontId="1" fillId="0" borderId="0" xfId="0" applyFont="1" applyAlignment="1">
      <alignment horizontal="left"/>
    </xf>
    <xf numFmtId="0" fontId="1" fillId="0" borderId="0" xfId="0" applyFont="1"/>
    <xf numFmtId="0" fontId="3" fillId="0" borderId="3" xfId="0" applyFont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5" fillId="7" borderId="0" xfId="0" applyFont="1" applyFill="1" applyAlignment="1">
      <alignment horizontal="center"/>
    </xf>
    <xf numFmtId="0" fontId="3" fillId="7" borderId="0" xfId="0" applyFont="1" applyFill="1" applyAlignment="1">
      <alignment horizontal="center"/>
    </xf>
    <xf numFmtId="0" fontId="0" fillId="8" borderId="0" xfId="0" applyFill="1"/>
    <xf numFmtId="0" fontId="1" fillId="7" borderId="1" xfId="0" applyFont="1" applyFill="1" applyBorder="1" applyAlignment="1">
      <alignment horizontal="center" wrapText="1"/>
    </xf>
    <xf numFmtId="0" fontId="1" fillId="7" borderId="1" xfId="0" applyFont="1" applyFill="1" applyBorder="1" applyAlignment="1">
      <alignment horizontal="left" wrapText="1"/>
    </xf>
    <xf numFmtId="0" fontId="8" fillId="8" borderId="1" xfId="0" applyFont="1" applyFill="1" applyBorder="1"/>
    <xf numFmtId="0" fontId="8" fillId="8" borderId="1" xfId="0" applyFont="1" applyFill="1" applyBorder="1" applyAlignment="1">
      <alignment wrapText="1"/>
    </xf>
    <xf numFmtId="0" fontId="8" fillId="8" borderId="1" xfId="0" applyFont="1" applyFill="1" applyBorder="1" applyAlignment="1">
      <alignment horizontal="center"/>
    </xf>
    <xf numFmtId="0" fontId="8" fillId="8" borderId="1" xfId="0" applyFont="1" applyFill="1" applyBorder="1" applyAlignment="1">
      <alignment horizontal="center" wrapText="1"/>
    </xf>
    <xf numFmtId="0" fontId="8" fillId="8" borderId="2" xfId="0" applyFont="1" applyFill="1" applyBorder="1" applyAlignment="1">
      <alignment horizontal="center" wrapText="1"/>
    </xf>
    <xf numFmtId="164" fontId="8" fillId="8" borderId="1" xfId="0" applyNumberFormat="1" applyFont="1" applyFill="1" applyBorder="1" applyAlignment="1">
      <alignment wrapText="1"/>
    </xf>
    <xf numFmtId="164" fontId="6" fillId="0" borderId="1" xfId="0" applyNumberFormat="1" applyFont="1" applyBorder="1" applyAlignment="1">
      <alignment wrapText="1"/>
    </xf>
    <xf numFmtId="0" fontId="10" fillId="5" borderId="1" xfId="0" applyFont="1" applyFill="1" applyBorder="1" applyAlignment="1">
      <alignment horizontal="left"/>
    </xf>
    <xf numFmtId="0" fontId="7" fillId="0" borderId="5" xfId="0" applyFont="1" applyBorder="1"/>
    <xf numFmtId="164" fontId="7" fillId="0" borderId="1" xfId="0" applyNumberFormat="1" applyFont="1" applyBorder="1" applyAlignment="1">
      <alignment horizontal="center" wrapText="1"/>
    </xf>
    <xf numFmtId="0" fontId="1" fillId="4" borderId="6" xfId="0" applyFont="1" applyFill="1" applyBorder="1" applyAlignment="1">
      <alignment horizontal="center"/>
    </xf>
    <xf numFmtId="164" fontId="6" fillId="0" borderId="1" xfId="0" applyNumberFormat="1" applyFont="1" applyBorder="1" applyAlignment="1">
      <alignment horizontal="center" wrapText="1"/>
    </xf>
    <xf numFmtId="164" fontId="6" fillId="0" borderId="0" xfId="0" applyNumberFormat="1" applyFont="1" applyAlignment="1">
      <alignment wrapText="1"/>
    </xf>
    <xf numFmtId="0" fontId="2" fillId="7" borderId="1" xfId="0" applyFont="1" applyFill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5" fillId="5" borderId="1" xfId="1" applyFont="1" applyFill="1" applyBorder="1" applyAlignment="1">
      <alignment horizontal="left" vertical="top"/>
    </xf>
    <xf numFmtId="165" fontId="15" fillId="5" borderId="1" xfId="0" applyNumberFormat="1" applyFont="1" applyFill="1" applyBorder="1" applyAlignment="1">
      <alignment horizontal="left" vertical="top"/>
    </xf>
    <xf numFmtId="0" fontId="11" fillId="10" borderId="7" xfId="0" applyFont="1" applyFill="1" applyBorder="1" applyAlignment="1">
      <alignment horizontal="left" vertical="center" wrapText="1"/>
    </xf>
    <xf numFmtId="0" fontId="12" fillId="10" borderId="7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left"/>
    </xf>
    <xf numFmtId="0" fontId="16" fillId="10" borderId="8" xfId="0" applyFont="1" applyFill="1" applyBorder="1" applyAlignment="1">
      <alignment horizontal="left" vertical="top" wrapText="1"/>
    </xf>
    <xf numFmtId="0" fontId="17" fillId="0" borderId="0" xfId="0" applyFont="1" applyAlignment="1">
      <alignment horizontal="left"/>
    </xf>
    <xf numFmtId="0" fontId="16" fillId="10" borderId="0" xfId="0" applyFont="1" applyFill="1" applyAlignment="1">
      <alignment horizontal="left" vertical="top" wrapText="1"/>
    </xf>
    <xf numFmtId="14" fontId="16" fillId="0" borderId="1" xfId="0" applyNumberFormat="1" applyFont="1" applyBorder="1" applyAlignment="1">
      <alignment horizontal="left" wrapText="1"/>
    </xf>
    <xf numFmtId="0" fontId="18" fillId="4" borderId="1" xfId="0" applyFont="1" applyFill="1" applyBorder="1" applyAlignment="1">
      <alignment horizontal="left"/>
    </xf>
    <xf numFmtId="0" fontId="16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left"/>
    </xf>
    <xf numFmtId="0" fontId="15" fillId="5" borderId="4" xfId="1" applyFont="1" applyFill="1" applyBorder="1" applyAlignment="1">
      <alignment horizontal="left" vertical="top"/>
    </xf>
    <xf numFmtId="0" fontId="16" fillId="0" borderId="5" xfId="0" applyFont="1" applyBorder="1" applyAlignment="1">
      <alignment horizontal="left" wrapText="1"/>
    </xf>
    <xf numFmtId="0" fontId="17" fillId="0" borderId="5" xfId="0" applyFont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/>
    </xf>
    <xf numFmtId="0" fontId="3" fillId="7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5" fillId="6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8" borderId="7" xfId="0" applyFont="1" applyFill="1" applyBorder="1" applyAlignment="1">
      <alignment horizontal="left" vertical="center" wrapText="1"/>
    </xf>
    <xf numFmtId="165" fontId="0" fillId="0" borderId="1" xfId="0" applyNumberForma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0" fillId="9" borderId="1" xfId="0" applyFill="1" applyBorder="1"/>
    <xf numFmtId="0" fontId="1" fillId="7" borderId="0" xfId="0" applyFont="1" applyFill="1" applyAlignment="1">
      <alignment horizontal="left" wrapText="1"/>
    </xf>
    <xf numFmtId="1" fontId="0" fillId="0" borderId="1" xfId="0" applyNumberFormat="1" applyBorder="1" applyAlignment="1">
      <alignment horizontal="left"/>
    </xf>
    <xf numFmtId="0" fontId="0" fillId="0" borderId="5" xfId="0" applyBorder="1"/>
    <xf numFmtId="0" fontId="3" fillId="7" borderId="2" xfId="0" applyFont="1" applyFill="1" applyBorder="1" applyAlignment="1">
      <alignment horizontal="center" wrapText="1"/>
    </xf>
    <xf numFmtId="0" fontId="1" fillId="7" borderId="2" xfId="0" applyFont="1" applyFill="1" applyBorder="1" applyAlignment="1">
      <alignment horizontal="center" wrapText="1"/>
    </xf>
    <xf numFmtId="0" fontId="1" fillId="7" borderId="2" xfId="0" applyFont="1" applyFill="1" applyBorder="1" applyAlignment="1">
      <alignment horizontal="left" wrapText="1"/>
    </xf>
    <xf numFmtId="0" fontId="1" fillId="0" borderId="2" xfId="0" applyFont="1" applyBorder="1" applyAlignment="1">
      <alignment horizontal="center" wrapText="1"/>
    </xf>
    <xf numFmtId="14" fontId="3" fillId="4" borderId="1" xfId="0" applyNumberFormat="1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20" fillId="0" borderId="1" xfId="0" applyFont="1" applyBorder="1" applyAlignment="1">
      <alignment horizontal="left"/>
    </xf>
    <xf numFmtId="14" fontId="0" fillId="9" borderId="1" xfId="0" applyNumberFormat="1" applyFill="1" applyBorder="1" applyAlignment="1">
      <alignment horizontal="left"/>
    </xf>
    <xf numFmtId="0" fontId="15" fillId="0" borderId="1" xfId="0" applyFont="1" applyBorder="1" applyAlignment="1">
      <alignment horizontal="left" vertical="top"/>
    </xf>
    <xf numFmtId="1" fontId="17" fillId="0" borderId="1" xfId="0" applyNumberFormat="1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15" fillId="0" borderId="4" xfId="0" applyFont="1" applyBorder="1" applyAlignment="1">
      <alignment horizontal="left" vertical="top"/>
    </xf>
    <xf numFmtId="0" fontId="11" fillId="10" borderId="10" xfId="0" applyFont="1" applyFill="1" applyBorder="1" applyAlignment="1">
      <alignment horizontal="left" vertical="center" wrapText="1"/>
    </xf>
    <xf numFmtId="0" fontId="16" fillId="10" borderId="11" xfId="0" applyFont="1" applyFill="1" applyBorder="1" applyAlignment="1">
      <alignment horizontal="left" vertical="top" wrapText="1"/>
    </xf>
    <xf numFmtId="0" fontId="11" fillId="10" borderId="1" xfId="0" applyFont="1" applyFill="1" applyBorder="1" applyAlignment="1">
      <alignment horizontal="left" vertical="center" wrapText="1"/>
    </xf>
    <xf numFmtId="0" fontId="16" fillId="10" borderId="1" xfId="0" applyFont="1" applyFill="1" applyBorder="1" applyAlignment="1">
      <alignment horizontal="left" vertical="top" wrapText="1"/>
    </xf>
    <xf numFmtId="0" fontId="16" fillId="10" borderId="1" xfId="0" applyFont="1" applyFill="1" applyBorder="1" applyAlignment="1">
      <alignment horizontal="left" vertical="center" wrapText="1"/>
    </xf>
    <xf numFmtId="1" fontId="0" fillId="0" borderId="1" xfId="0" applyNumberFormat="1" applyBorder="1" applyAlignment="1">
      <alignment horizontal="left" wrapText="1"/>
    </xf>
    <xf numFmtId="0" fontId="8" fillId="0" borderId="9" xfId="0" applyFont="1" applyBorder="1"/>
    <xf numFmtId="1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11" fillId="8" borderId="1" xfId="0" applyFont="1" applyFill="1" applyBorder="1" applyAlignment="1">
      <alignment horizontal="left" vertical="center" wrapText="1"/>
    </xf>
    <xf numFmtId="165" fontId="7" fillId="0" borderId="1" xfId="0" applyNumberFormat="1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" fontId="7" fillId="0" borderId="1" xfId="0" applyNumberFormat="1" applyFont="1" applyBorder="1" applyAlignment="1">
      <alignment horizontal="left" vertical="top"/>
    </xf>
    <xf numFmtId="14" fontId="1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11" fillId="0" borderId="7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14" fontId="3" fillId="0" borderId="3" xfId="0" applyNumberFormat="1" applyFont="1" applyBorder="1" applyAlignment="1">
      <alignment horizontal="center"/>
    </xf>
    <xf numFmtId="0" fontId="0" fillId="0" borderId="3" xfId="0" applyBorder="1"/>
    <xf numFmtId="0" fontId="6" fillId="0" borderId="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1" xfId="0" applyFont="1" applyBorder="1" applyAlignment="1">
      <alignment horizontal="left" vertical="top"/>
    </xf>
    <xf numFmtId="1" fontId="19" fillId="0" borderId="1" xfId="0" applyNumberFormat="1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left" wrapText="1"/>
    </xf>
    <xf numFmtId="0" fontId="0" fillId="11" borderId="1" xfId="0" applyFill="1" applyBorder="1" applyAlignment="1">
      <alignment horizontal="left" vertical="top" wrapText="1"/>
    </xf>
    <xf numFmtId="166" fontId="0" fillId="11" borderId="1" xfId="0" applyNumberFormat="1" applyFill="1" applyBorder="1" applyAlignment="1">
      <alignment horizontal="left" vertical="top" wrapText="1"/>
    </xf>
    <xf numFmtId="14" fontId="20" fillId="0" borderId="1" xfId="0" applyNumberFormat="1" applyFont="1" applyBorder="1" applyAlignment="1">
      <alignment horizontal="center"/>
    </xf>
    <xf numFmtId="0" fontId="0" fillId="11" borderId="12" xfId="0" applyFill="1" applyBorder="1" applyAlignment="1">
      <alignment horizontal="left" vertical="top" wrapText="1"/>
    </xf>
    <xf numFmtId="166" fontId="0" fillId="11" borderId="12" xfId="0" applyNumberFormat="1" applyFill="1" applyBorder="1" applyAlignment="1">
      <alignment horizontal="left" vertical="top" wrapText="1"/>
    </xf>
    <xf numFmtId="0" fontId="21" fillId="0" borderId="1" xfId="2" applyBorder="1"/>
    <xf numFmtId="0" fontId="21" fillId="0" borderId="0" xfId="2"/>
    <xf numFmtId="0" fontId="11" fillId="0" borderId="0" xfId="0" applyFont="1" applyAlignment="1">
      <alignment horizontal="left" vertical="center" wrapText="1"/>
    </xf>
    <xf numFmtId="14" fontId="7" fillId="12" borderId="1" xfId="0" applyNumberFormat="1" applyFont="1" applyFill="1" applyBorder="1" applyAlignment="1">
      <alignment horizontal="left"/>
    </xf>
    <xf numFmtId="0" fontId="8" fillId="12" borderId="1" xfId="0" applyFont="1" applyFill="1" applyBorder="1" applyAlignment="1">
      <alignment horizontal="left"/>
    </xf>
    <xf numFmtId="0" fontId="7" fillId="12" borderId="1" xfId="0" applyFont="1" applyFill="1" applyBorder="1" applyAlignment="1">
      <alignment horizontal="left"/>
    </xf>
    <xf numFmtId="1" fontId="7" fillId="12" borderId="1" xfId="0" applyNumberFormat="1" applyFont="1" applyFill="1" applyBorder="1" applyAlignment="1">
      <alignment horizontal="left"/>
    </xf>
    <xf numFmtId="0" fontId="7" fillId="12" borderId="1" xfId="0" applyFont="1" applyFill="1" applyBorder="1" applyAlignment="1">
      <alignment horizontal="left" wrapText="1"/>
    </xf>
    <xf numFmtId="0" fontId="7" fillId="12" borderId="5" xfId="0" applyFont="1" applyFill="1" applyBorder="1"/>
    <xf numFmtId="0" fontId="7" fillId="12" borderId="1" xfId="0" applyFont="1" applyFill="1" applyBorder="1"/>
    <xf numFmtId="14" fontId="1" fillId="0" borderId="1" xfId="0" applyNumberFormat="1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1" fontId="0" fillId="0" borderId="1" xfId="0" applyNumberFormat="1" applyFill="1" applyBorder="1"/>
    <xf numFmtId="0" fontId="0" fillId="0" borderId="1" xfId="0" applyFill="1" applyBorder="1"/>
    <xf numFmtId="0" fontId="20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0" fillId="0" borderId="1" xfId="0" applyFill="1" applyBorder="1" applyAlignment="1">
      <alignment horizontal="left"/>
    </xf>
    <xf numFmtId="0" fontId="0" fillId="0" borderId="5" xfId="0" applyFill="1" applyBorder="1"/>
    <xf numFmtId="14" fontId="3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left" vertical="top" wrapText="1"/>
    </xf>
    <xf numFmtId="166" fontId="0" fillId="0" borderId="1" xfId="0" applyNumberFormat="1" applyFill="1" applyBorder="1" applyAlignment="1">
      <alignment horizontal="left" vertical="top" wrapText="1"/>
    </xf>
    <xf numFmtId="0" fontId="6" fillId="0" borderId="1" xfId="0" applyFont="1" applyFill="1" applyBorder="1"/>
    <xf numFmtId="0" fontId="21" fillId="0" borderId="0" xfId="2" applyFill="1"/>
    <xf numFmtId="0" fontId="3" fillId="0" borderId="3" xfId="0" applyFont="1" applyFill="1" applyBorder="1" applyAlignment="1">
      <alignment horizontal="center"/>
    </xf>
    <xf numFmtId="0" fontId="0" fillId="0" borderId="0" xfId="0" applyFill="1"/>
    <xf numFmtId="0" fontId="0" fillId="0" borderId="13" xfId="0" applyBorder="1" applyAlignment="1">
      <alignment horizontal="left" vertical="top" wrapText="1"/>
    </xf>
    <xf numFmtId="166" fontId="0" fillId="11" borderId="14" xfId="0" applyNumberFormat="1" applyFill="1" applyBorder="1" applyAlignment="1">
      <alignment horizontal="left" vertical="top" wrapText="1"/>
    </xf>
    <xf numFmtId="0" fontId="0" fillId="0" borderId="1" xfId="0" applyNumberFormat="1" applyBorder="1" applyAlignment="1">
      <alignment horizontal="left" vertical="top" wrapText="1"/>
    </xf>
    <xf numFmtId="0" fontId="0" fillId="11" borderId="14" xfId="0" applyFill="1" applyBorder="1" applyAlignment="1">
      <alignment horizontal="left" vertical="top" wrapText="1"/>
    </xf>
    <xf numFmtId="0" fontId="0" fillId="0" borderId="2" xfId="0" applyFill="1" applyBorder="1"/>
    <xf numFmtId="0" fontId="3" fillId="10" borderId="15" xfId="0" applyFont="1" applyFill="1" applyBorder="1" applyAlignment="1">
      <alignment horizontal="center" vertical="center" wrapText="1"/>
    </xf>
    <xf numFmtId="14" fontId="6" fillId="9" borderId="1" xfId="0" applyNumberFormat="1" applyFont="1" applyFill="1" applyBorder="1" applyAlignment="1">
      <alignment horizontal="left"/>
    </xf>
  </cellXfs>
  <cellStyles count="3">
    <cellStyle name="Гиперссылка" xfId="2" builtinId="8"/>
    <cellStyle name="Обычный" xfId="0" builtinId="0"/>
    <cellStyle name="Обычный_Лист1" xfId="1"/>
  </cellStyles>
  <dxfs count="0"/>
  <tableStyles count="0" defaultTableStyle="TableStyleMedium2" defaultPivotStyle="PivotStyleLight16"/>
  <colors>
    <mruColors>
      <color rgb="FFCFE2F3"/>
      <color rgb="FFB8E0D6"/>
      <color rgb="FFA4C2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youtu.be/tCOvQjU3Gr4" TargetMode="External"/><Relationship Id="rId21" Type="http://schemas.openxmlformats.org/officeDocument/2006/relationships/hyperlink" Target="https://youtu.be/tCOvQjU3Gr4" TargetMode="External"/><Relationship Id="rId42" Type="http://schemas.openxmlformats.org/officeDocument/2006/relationships/hyperlink" Target="https://youtu.be/k-KgiUDJ2PU" TargetMode="External"/><Relationship Id="rId47" Type="http://schemas.openxmlformats.org/officeDocument/2006/relationships/hyperlink" Target="https://youtu.be/Wg9S__L_L_c" TargetMode="External"/><Relationship Id="rId63" Type="http://schemas.openxmlformats.org/officeDocument/2006/relationships/hyperlink" Target="https://youtu.be/KqU6Mk4C7Wk" TargetMode="External"/><Relationship Id="rId68" Type="http://schemas.openxmlformats.org/officeDocument/2006/relationships/hyperlink" Target="https://youtu.be/JdhxVN049Oc" TargetMode="External"/><Relationship Id="rId7" Type="http://schemas.openxmlformats.org/officeDocument/2006/relationships/hyperlink" Target="https://youtu.be/fGGtooecvr4" TargetMode="External"/><Relationship Id="rId2" Type="http://schemas.openxmlformats.org/officeDocument/2006/relationships/hyperlink" Target="https://youtu.be/fGGtooecvr4" TargetMode="External"/><Relationship Id="rId16" Type="http://schemas.openxmlformats.org/officeDocument/2006/relationships/hyperlink" Target="https://youtu.be/tCOvQjU3Gr4" TargetMode="External"/><Relationship Id="rId29" Type="http://schemas.openxmlformats.org/officeDocument/2006/relationships/hyperlink" Target="https://youtu.be/tCOvQjU3Gr4" TargetMode="External"/><Relationship Id="rId11" Type="http://schemas.openxmlformats.org/officeDocument/2006/relationships/hyperlink" Target="https://youtu.be/AUlsNbJwSMg" TargetMode="External"/><Relationship Id="rId24" Type="http://schemas.openxmlformats.org/officeDocument/2006/relationships/hyperlink" Target="https://youtu.be/tCOvQjU3Gr4" TargetMode="External"/><Relationship Id="rId32" Type="http://schemas.openxmlformats.org/officeDocument/2006/relationships/hyperlink" Target="https://youtu.be/doCAAGStgP4" TargetMode="External"/><Relationship Id="rId37" Type="http://schemas.openxmlformats.org/officeDocument/2006/relationships/hyperlink" Target="https://youtu.be/5ytn5ayUMg0" TargetMode="External"/><Relationship Id="rId40" Type="http://schemas.openxmlformats.org/officeDocument/2006/relationships/hyperlink" Target="https://youtu.be/5ytn5ayUMg0" TargetMode="External"/><Relationship Id="rId45" Type="http://schemas.openxmlformats.org/officeDocument/2006/relationships/hyperlink" Target="https://youtu.be/k-KgiUDJ2PU" TargetMode="External"/><Relationship Id="rId53" Type="http://schemas.openxmlformats.org/officeDocument/2006/relationships/hyperlink" Target="https://youtu.be/ptdLH1Z2tSQ" TargetMode="External"/><Relationship Id="rId58" Type="http://schemas.openxmlformats.org/officeDocument/2006/relationships/hyperlink" Target="https://youtu.be/3Mz70MI2_sw" TargetMode="External"/><Relationship Id="rId66" Type="http://schemas.openxmlformats.org/officeDocument/2006/relationships/hyperlink" Target="https://youtu.be/JdhxVN049Oc" TargetMode="External"/><Relationship Id="rId5" Type="http://schemas.openxmlformats.org/officeDocument/2006/relationships/hyperlink" Target="https://youtu.be/fGGtooecvr4" TargetMode="External"/><Relationship Id="rId61" Type="http://schemas.openxmlformats.org/officeDocument/2006/relationships/hyperlink" Target="https://youtu.be/yKBERz8oPUs" TargetMode="External"/><Relationship Id="rId19" Type="http://schemas.openxmlformats.org/officeDocument/2006/relationships/hyperlink" Target="https://youtu.be/tCOvQjU3Gr4" TargetMode="External"/><Relationship Id="rId14" Type="http://schemas.openxmlformats.org/officeDocument/2006/relationships/hyperlink" Target="https://youtu.be/tCOvQjU3Gr4" TargetMode="External"/><Relationship Id="rId22" Type="http://schemas.openxmlformats.org/officeDocument/2006/relationships/hyperlink" Target="https://youtu.be/tCOvQjU3Gr4" TargetMode="External"/><Relationship Id="rId27" Type="http://schemas.openxmlformats.org/officeDocument/2006/relationships/hyperlink" Target="https://youtu.be/tCOvQjU3Gr4" TargetMode="External"/><Relationship Id="rId30" Type="http://schemas.openxmlformats.org/officeDocument/2006/relationships/hyperlink" Target="https://youtu.be/tCOvQjU3Gr4" TargetMode="External"/><Relationship Id="rId35" Type="http://schemas.openxmlformats.org/officeDocument/2006/relationships/hyperlink" Target="https://youtu.be/doCAAGStgP4" TargetMode="External"/><Relationship Id="rId43" Type="http://schemas.openxmlformats.org/officeDocument/2006/relationships/hyperlink" Target="https://youtu.be/k-KgiUDJ2PU" TargetMode="External"/><Relationship Id="rId48" Type="http://schemas.openxmlformats.org/officeDocument/2006/relationships/hyperlink" Target="https://youtu.be/Wg9S__L_L_c" TargetMode="External"/><Relationship Id="rId56" Type="http://schemas.openxmlformats.org/officeDocument/2006/relationships/hyperlink" Target="https://youtu.be/3Mz70MI2_sw" TargetMode="External"/><Relationship Id="rId64" Type="http://schemas.openxmlformats.org/officeDocument/2006/relationships/hyperlink" Target="https://youtu.be/qVDOikoyRAQ" TargetMode="External"/><Relationship Id="rId69" Type="http://schemas.openxmlformats.org/officeDocument/2006/relationships/hyperlink" Target="https://youtu.be/JdhxVN049Oc" TargetMode="External"/><Relationship Id="rId8" Type="http://schemas.openxmlformats.org/officeDocument/2006/relationships/hyperlink" Target="https://youtu.be/AUlsNbJwSMg" TargetMode="External"/><Relationship Id="rId51" Type="http://schemas.openxmlformats.org/officeDocument/2006/relationships/hyperlink" Target="https://youtu.be/ptdLH1Z2tSQ" TargetMode="External"/><Relationship Id="rId3" Type="http://schemas.openxmlformats.org/officeDocument/2006/relationships/hyperlink" Target="https://youtu.be/fGGtooecvr4" TargetMode="External"/><Relationship Id="rId12" Type="http://schemas.openxmlformats.org/officeDocument/2006/relationships/hyperlink" Target="https://youtu.be/AUlsNbJwSMg" TargetMode="External"/><Relationship Id="rId17" Type="http://schemas.openxmlformats.org/officeDocument/2006/relationships/hyperlink" Target="https://youtu.be/tCOvQjU3Gr4" TargetMode="External"/><Relationship Id="rId25" Type="http://schemas.openxmlformats.org/officeDocument/2006/relationships/hyperlink" Target="https://youtu.be/tCOvQjU3Gr4" TargetMode="External"/><Relationship Id="rId33" Type="http://schemas.openxmlformats.org/officeDocument/2006/relationships/hyperlink" Target="https://youtu.be/doCAAGStgP4" TargetMode="External"/><Relationship Id="rId38" Type="http://schemas.openxmlformats.org/officeDocument/2006/relationships/hyperlink" Target="https://youtu.be/5ytn5ayUMg0" TargetMode="External"/><Relationship Id="rId46" Type="http://schemas.openxmlformats.org/officeDocument/2006/relationships/hyperlink" Target="https://youtu.be/k-KgiUDJ2PU" TargetMode="External"/><Relationship Id="rId59" Type="http://schemas.openxmlformats.org/officeDocument/2006/relationships/hyperlink" Target="https://youtu.be/3Mz70MI2_sw" TargetMode="External"/><Relationship Id="rId67" Type="http://schemas.openxmlformats.org/officeDocument/2006/relationships/hyperlink" Target="https://youtu.be/JdhxVN049Oc" TargetMode="External"/><Relationship Id="rId20" Type="http://schemas.openxmlformats.org/officeDocument/2006/relationships/hyperlink" Target="https://youtu.be/tCOvQjU3Gr4" TargetMode="External"/><Relationship Id="rId41" Type="http://schemas.openxmlformats.org/officeDocument/2006/relationships/hyperlink" Target="https://youtu.be/5ytn5ayUMg0" TargetMode="External"/><Relationship Id="rId54" Type="http://schemas.openxmlformats.org/officeDocument/2006/relationships/hyperlink" Target="https://youtu.be/ptdLH1Z2tSQ" TargetMode="External"/><Relationship Id="rId62" Type="http://schemas.openxmlformats.org/officeDocument/2006/relationships/hyperlink" Target="https://youtu.be/yKBERz8oPUs" TargetMode="External"/><Relationship Id="rId70" Type="http://schemas.openxmlformats.org/officeDocument/2006/relationships/printerSettings" Target="../printerSettings/printerSettings2.bin"/><Relationship Id="rId1" Type="http://schemas.openxmlformats.org/officeDocument/2006/relationships/hyperlink" Target="https://riveropt.ru/assets/images/products/882/large/halle-1201ll1201.jpg" TargetMode="External"/><Relationship Id="rId6" Type="http://schemas.openxmlformats.org/officeDocument/2006/relationships/hyperlink" Target="https://youtu.be/fGGtooecvr4" TargetMode="External"/><Relationship Id="rId15" Type="http://schemas.openxmlformats.org/officeDocument/2006/relationships/hyperlink" Target="https://youtu.be/tCOvQjU3Gr4" TargetMode="External"/><Relationship Id="rId23" Type="http://schemas.openxmlformats.org/officeDocument/2006/relationships/hyperlink" Target="https://youtu.be/tCOvQjU3Gr4" TargetMode="External"/><Relationship Id="rId28" Type="http://schemas.openxmlformats.org/officeDocument/2006/relationships/hyperlink" Target="https://youtu.be/tCOvQjU3Gr4" TargetMode="External"/><Relationship Id="rId36" Type="http://schemas.openxmlformats.org/officeDocument/2006/relationships/hyperlink" Target="https://youtu.be/doCAAGStgP4" TargetMode="External"/><Relationship Id="rId49" Type="http://schemas.openxmlformats.org/officeDocument/2006/relationships/hyperlink" Target="https://youtu.be/Wg9S__L_L_c" TargetMode="External"/><Relationship Id="rId57" Type="http://schemas.openxmlformats.org/officeDocument/2006/relationships/hyperlink" Target="https://youtu.be/3Mz70MI2_sw" TargetMode="External"/><Relationship Id="rId10" Type="http://schemas.openxmlformats.org/officeDocument/2006/relationships/hyperlink" Target="https://youtu.be/AUlsNbJwSMg" TargetMode="External"/><Relationship Id="rId31" Type="http://schemas.openxmlformats.org/officeDocument/2006/relationships/hyperlink" Target="https://youtu.be/tCOvQjU3Gr4" TargetMode="External"/><Relationship Id="rId44" Type="http://schemas.openxmlformats.org/officeDocument/2006/relationships/hyperlink" Target="https://youtu.be/k-KgiUDJ2PU" TargetMode="External"/><Relationship Id="rId52" Type="http://schemas.openxmlformats.org/officeDocument/2006/relationships/hyperlink" Target="https://youtu.be/ptdLH1Z2tSQ" TargetMode="External"/><Relationship Id="rId60" Type="http://schemas.openxmlformats.org/officeDocument/2006/relationships/hyperlink" Target="https://youtu.be/ag-qlPwZ6vI" TargetMode="External"/><Relationship Id="rId65" Type="http://schemas.openxmlformats.org/officeDocument/2006/relationships/hyperlink" Target="https://youtu.be/qVDOikoyRAQ" TargetMode="External"/><Relationship Id="rId4" Type="http://schemas.openxmlformats.org/officeDocument/2006/relationships/hyperlink" Target="https://youtu.be/fGGtooecvr4" TargetMode="External"/><Relationship Id="rId9" Type="http://schemas.openxmlformats.org/officeDocument/2006/relationships/hyperlink" Target="https://youtu.be/AUlsNbJwSMg" TargetMode="External"/><Relationship Id="rId13" Type="http://schemas.openxmlformats.org/officeDocument/2006/relationships/hyperlink" Target="https://youtu.be/AUlsNbJwSMg" TargetMode="External"/><Relationship Id="rId18" Type="http://schemas.openxmlformats.org/officeDocument/2006/relationships/hyperlink" Target="https://youtu.be/tCOvQjU3Gr4" TargetMode="External"/><Relationship Id="rId39" Type="http://schemas.openxmlformats.org/officeDocument/2006/relationships/hyperlink" Target="https://youtu.be/5ytn5ayUMg0" TargetMode="External"/><Relationship Id="rId34" Type="http://schemas.openxmlformats.org/officeDocument/2006/relationships/hyperlink" Target="https://youtu.be/doCAAGStgP4" TargetMode="External"/><Relationship Id="rId50" Type="http://schemas.openxmlformats.org/officeDocument/2006/relationships/hyperlink" Target="https://youtu.be/ptdLH1Z2tSQ" TargetMode="External"/><Relationship Id="rId55" Type="http://schemas.openxmlformats.org/officeDocument/2006/relationships/hyperlink" Target="https://youtu.be/3Mz70MI2_sw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youtu.be/y1qu9Q2RPd4" TargetMode="External"/><Relationship Id="rId13" Type="http://schemas.openxmlformats.org/officeDocument/2006/relationships/hyperlink" Target="https://youtu.be/y1qu9Q2RPd4" TargetMode="External"/><Relationship Id="rId3" Type="http://schemas.openxmlformats.org/officeDocument/2006/relationships/hyperlink" Target="https://youtu.be/y1qu9Q2RPd4" TargetMode="External"/><Relationship Id="rId7" Type="http://schemas.openxmlformats.org/officeDocument/2006/relationships/hyperlink" Target="https://youtu.be/y1qu9Q2RPd4" TargetMode="External"/><Relationship Id="rId12" Type="http://schemas.openxmlformats.org/officeDocument/2006/relationships/hyperlink" Target="https://youtu.be/y1qu9Q2RPd4" TargetMode="External"/><Relationship Id="rId2" Type="http://schemas.openxmlformats.org/officeDocument/2006/relationships/hyperlink" Target="https://youtu.be/y1qu9Q2RPd4" TargetMode="External"/><Relationship Id="rId1" Type="http://schemas.openxmlformats.org/officeDocument/2006/relationships/hyperlink" Target="https://youtu.be/y1qu9Q2RPd4" TargetMode="External"/><Relationship Id="rId6" Type="http://schemas.openxmlformats.org/officeDocument/2006/relationships/hyperlink" Target="https://youtu.be/y1qu9Q2RPd4" TargetMode="External"/><Relationship Id="rId11" Type="http://schemas.openxmlformats.org/officeDocument/2006/relationships/hyperlink" Target="https://youtu.be/y1qu9Q2RPd4" TargetMode="External"/><Relationship Id="rId5" Type="http://schemas.openxmlformats.org/officeDocument/2006/relationships/hyperlink" Target="https://youtu.be/y1qu9Q2RPd4" TargetMode="External"/><Relationship Id="rId10" Type="http://schemas.openxmlformats.org/officeDocument/2006/relationships/hyperlink" Target="https://youtu.be/y1qu9Q2RPd4" TargetMode="External"/><Relationship Id="rId4" Type="http://schemas.openxmlformats.org/officeDocument/2006/relationships/hyperlink" Target="https://youtu.be/y1qu9Q2RPd4" TargetMode="External"/><Relationship Id="rId9" Type="http://schemas.openxmlformats.org/officeDocument/2006/relationships/hyperlink" Target="https://youtu.be/y1qu9Q2RPd4" TargetMode="External"/><Relationship Id="rId1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CF900"/>
  <sheetViews>
    <sheetView workbookViewId="0">
      <pane xSplit="5" topLeftCell="AW1" activePane="topRight" state="frozen"/>
      <selection activeCell="E23" sqref="E23"/>
      <selection pane="topRight" activeCell="A33" sqref="A33:XFD33"/>
    </sheetView>
  </sheetViews>
  <sheetFormatPr defaultColWidth="10.875" defaultRowHeight="32.299999999999997" customHeight="1" x14ac:dyDescent="0.2"/>
  <cols>
    <col min="1" max="1" width="10.875" customWidth="1"/>
    <col min="2" max="2" width="14.375" customWidth="1"/>
    <col min="3" max="3" width="14.25" customWidth="1"/>
    <col min="4" max="4" width="16.875" customWidth="1"/>
    <col min="5" max="5" width="20" customWidth="1"/>
    <col min="7" max="7" width="6.75" customWidth="1"/>
    <col min="51" max="51" width="15" customWidth="1"/>
    <col min="66" max="66" width="11.125" customWidth="1"/>
  </cols>
  <sheetData>
    <row r="1" spans="1:84" ht="32.299999999999997" hidden="1" customHeight="1" x14ac:dyDescent="0.25">
      <c r="A1" s="1"/>
      <c r="B1" s="1"/>
      <c r="C1" s="1"/>
      <c r="D1" s="1"/>
      <c r="E1" s="1"/>
      <c r="F1" s="1"/>
      <c r="G1" s="1"/>
      <c r="H1" s="1"/>
      <c r="I1" s="2" t="s">
        <v>0</v>
      </c>
      <c r="J1" s="1"/>
      <c r="K1" s="2" t="s">
        <v>1</v>
      </c>
      <c r="L1" s="2" t="s">
        <v>2</v>
      </c>
      <c r="M1" s="2" t="s">
        <v>3</v>
      </c>
      <c r="N1" s="2" t="s">
        <v>4</v>
      </c>
      <c r="O1" s="2" t="s">
        <v>5</v>
      </c>
      <c r="P1" s="2" t="s">
        <v>6</v>
      </c>
      <c r="Q1" s="2" t="s">
        <v>7</v>
      </c>
      <c r="R1" s="2" t="s">
        <v>8</v>
      </c>
      <c r="S1" s="2" t="s">
        <v>9</v>
      </c>
      <c r="T1" s="1" t="s">
        <v>10</v>
      </c>
      <c r="U1" s="1" t="s">
        <v>11</v>
      </c>
      <c r="V1" s="1" t="s">
        <v>12</v>
      </c>
      <c r="W1" s="1" t="s">
        <v>13</v>
      </c>
      <c r="X1" s="1" t="s">
        <v>14</v>
      </c>
      <c r="Y1" s="1" t="s">
        <v>15</v>
      </c>
      <c r="Z1" s="1" t="s">
        <v>16</v>
      </c>
      <c r="AA1" s="1" t="s">
        <v>17</v>
      </c>
      <c r="AB1" s="1" t="s">
        <v>18</v>
      </c>
      <c r="AC1" s="1" t="s">
        <v>19</v>
      </c>
      <c r="AD1" s="1" t="s">
        <v>20</v>
      </c>
      <c r="AE1" s="1"/>
      <c r="AF1" s="1" t="s">
        <v>21</v>
      </c>
      <c r="AG1" s="1" t="s">
        <v>22</v>
      </c>
      <c r="AH1" s="1" t="s">
        <v>23</v>
      </c>
      <c r="AI1" s="1" t="s">
        <v>24</v>
      </c>
      <c r="AJ1" s="1" t="s">
        <v>25</v>
      </c>
      <c r="AK1" s="1" t="s">
        <v>26</v>
      </c>
      <c r="AL1" s="1" t="s">
        <v>27</v>
      </c>
      <c r="AM1" s="1" t="s">
        <v>28</v>
      </c>
      <c r="AN1" s="1" t="s">
        <v>29</v>
      </c>
      <c r="AO1" s="1" t="s">
        <v>30</v>
      </c>
      <c r="AP1" s="1" t="s">
        <v>31</v>
      </c>
      <c r="AQ1" s="1" t="s">
        <v>32</v>
      </c>
      <c r="AR1" s="1" t="s">
        <v>33</v>
      </c>
      <c r="AS1" s="1" t="s">
        <v>34</v>
      </c>
      <c r="AT1" s="1" t="s">
        <v>35</v>
      </c>
      <c r="AU1" s="1" t="s">
        <v>36</v>
      </c>
      <c r="AV1" s="1" t="s">
        <v>37</v>
      </c>
      <c r="AW1" s="1" t="s">
        <v>38</v>
      </c>
      <c r="AX1" s="1" t="s">
        <v>40</v>
      </c>
      <c r="AY1" s="1" t="s">
        <v>39</v>
      </c>
      <c r="AZ1" s="1" t="s">
        <v>46</v>
      </c>
      <c r="BA1" s="1" t="s">
        <v>48</v>
      </c>
      <c r="BB1" s="1" t="s">
        <v>41</v>
      </c>
      <c r="BC1" s="1" t="s">
        <v>42</v>
      </c>
      <c r="BD1" s="1" t="s">
        <v>43</v>
      </c>
      <c r="BE1" s="1" t="s">
        <v>44</v>
      </c>
      <c r="BF1" s="1" t="s">
        <v>45</v>
      </c>
      <c r="BG1" s="1" t="s">
        <v>47</v>
      </c>
      <c r="BH1" s="1" t="s">
        <v>49</v>
      </c>
      <c r="BI1" s="1" t="s">
        <v>50</v>
      </c>
      <c r="BJ1" s="1" t="s">
        <v>51</v>
      </c>
      <c r="BK1" s="1" t="s">
        <v>52</v>
      </c>
      <c r="BL1" s="1" t="s">
        <v>53</v>
      </c>
      <c r="BM1" s="1" t="s">
        <v>54</v>
      </c>
      <c r="BN1" s="1" t="s">
        <v>55</v>
      </c>
      <c r="BO1" s="1" t="s">
        <v>56</v>
      </c>
      <c r="BP1" s="1" t="s">
        <v>57</v>
      </c>
      <c r="BQ1" s="1"/>
      <c r="BR1" s="1" t="s">
        <v>58</v>
      </c>
      <c r="BS1" s="1" t="s">
        <v>59</v>
      </c>
      <c r="BT1" s="1" t="s">
        <v>60</v>
      </c>
      <c r="BU1" s="1" t="s">
        <v>61</v>
      </c>
      <c r="BV1" s="1" t="s">
        <v>62</v>
      </c>
      <c r="BW1" s="1" t="s">
        <v>63</v>
      </c>
      <c r="BX1" s="1" t="s">
        <v>64</v>
      </c>
      <c r="BY1" s="1" t="s">
        <v>65</v>
      </c>
      <c r="BZ1" s="1"/>
      <c r="CA1" s="1"/>
      <c r="CB1" s="1"/>
      <c r="CC1" s="1"/>
      <c r="CD1" s="1"/>
      <c r="CE1" s="1"/>
      <c r="CF1" s="1"/>
    </row>
    <row r="2" spans="1:84" ht="32.299999999999997" hidden="1" customHeight="1" x14ac:dyDescent="0.25">
      <c r="A2" s="3"/>
      <c r="B2" s="3"/>
      <c r="C2" s="3"/>
      <c r="D2" s="3"/>
      <c r="E2" s="3"/>
      <c r="F2" s="3"/>
      <c r="G2" s="3"/>
      <c r="H2" s="3"/>
      <c r="I2" s="3" t="s">
        <v>66</v>
      </c>
      <c r="J2" s="3"/>
      <c r="K2" s="3" t="s">
        <v>66</v>
      </c>
      <c r="L2" s="4"/>
      <c r="M2" s="4" t="s">
        <v>67</v>
      </c>
      <c r="N2" s="4" t="s">
        <v>68</v>
      </c>
      <c r="O2" s="4" t="s">
        <v>69</v>
      </c>
      <c r="P2" s="4" t="s">
        <v>69</v>
      </c>
      <c r="Q2" s="5" t="s">
        <v>70</v>
      </c>
      <c r="R2" s="4" t="s">
        <v>71</v>
      </c>
      <c r="S2" s="4" t="s">
        <v>72</v>
      </c>
      <c r="T2" s="4" t="s">
        <v>73</v>
      </c>
      <c r="U2" s="4" t="s">
        <v>74</v>
      </c>
      <c r="V2" s="4" t="s">
        <v>75</v>
      </c>
      <c r="W2" s="4">
        <v>220</v>
      </c>
      <c r="X2" s="4" t="s">
        <v>76</v>
      </c>
      <c r="Y2" s="4" t="s">
        <v>77</v>
      </c>
      <c r="Z2" s="4" t="s">
        <v>78</v>
      </c>
      <c r="AA2" s="4" t="s">
        <v>79</v>
      </c>
      <c r="AB2" s="4" t="s">
        <v>80</v>
      </c>
      <c r="AC2" s="4" t="s">
        <v>81</v>
      </c>
      <c r="AD2" s="4">
        <v>1</v>
      </c>
      <c r="AE2" s="4"/>
      <c r="AF2" s="4">
        <v>4</v>
      </c>
      <c r="AG2" s="4" t="s">
        <v>82</v>
      </c>
      <c r="AH2" s="4" t="s">
        <v>75</v>
      </c>
      <c r="AI2" s="4" t="s">
        <v>83</v>
      </c>
      <c r="AJ2" s="4" t="s">
        <v>84</v>
      </c>
      <c r="AK2" s="4" t="s">
        <v>69</v>
      </c>
      <c r="AL2" s="4" t="s">
        <v>85</v>
      </c>
      <c r="AM2" s="4" t="s">
        <v>69</v>
      </c>
      <c r="AN2" s="4" t="s">
        <v>69</v>
      </c>
      <c r="AO2" s="4" t="s">
        <v>69</v>
      </c>
      <c r="AP2" s="4" t="s">
        <v>69</v>
      </c>
      <c r="AQ2" s="4" t="s">
        <v>86</v>
      </c>
      <c r="AR2" s="4" t="s">
        <v>69</v>
      </c>
      <c r="AS2" s="4" t="s">
        <v>69</v>
      </c>
      <c r="AT2" s="4" t="s">
        <v>69</v>
      </c>
      <c r="AU2" s="4" t="s">
        <v>69</v>
      </c>
      <c r="AV2" s="4"/>
      <c r="AW2" s="4"/>
      <c r="AX2" s="4"/>
      <c r="AY2" s="4"/>
      <c r="AZ2" s="4"/>
      <c r="BA2" s="4"/>
      <c r="BB2" s="4"/>
      <c r="BC2" s="4"/>
      <c r="BD2" s="4"/>
      <c r="BE2" s="4" t="s">
        <v>87</v>
      </c>
      <c r="BF2" s="4"/>
      <c r="BG2" s="4"/>
      <c r="BH2" s="4"/>
      <c r="BI2" s="4">
        <v>4</v>
      </c>
      <c r="BJ2" s="4">
        <v>1</v>
      </c>
      <c r="BK2" s="4">
        <v>3</v>
      </c>
      <c r="BL2" s="4">
        <v>2</v>
      </c>
      <c r="BM2" s="4" t="s">
        <v>69</v>
      </c>
      <c r="BN2" s="4" t="s">
        <v>69</v>
      </c>
      <c r="BO2" s="4" t="s">
        <v>69</v>
      </c>
      <c r="BP2" s="4" t="s">
        <v>69</v>
      </c>
      <c r="BQ2" s="4"/>
      <c r="BR2" s="5" t="s">
        <v>69</v>
      </c>
      <c r="BS2" s="5" t="s">
        <v>69</v>
      </c>
      <c r="BT2" s="5" t="s">
        <v>69</v>
      </c>
      <c r="BU2" s="5" t="s">
        <v>69</v>
      </c>
      <c r="BV2" s="4" t="s">
        <v>88</v>
      </c>
      <c r="BW2" s="4" t="s">
        <v>89</v>
      </c>
      <c r="BX2" s="4" t="s">
        <v>90</v>
      </c>
      <c r="BY2" s="4" t="s">
        <v>91</v>
      </c>
      <c r="BZ2" s="4"/>
      <c r="CA2" s="4"/>
      <c r="CB2" s="4"/>
      <c r="CC2" s="4"/>
      <c r="CD2" s="4"/>
      <c r="CE2" s="4"/>
      <c r="CF2" s="4"/>
    </row>
    <row r="3" spans="1:84" ht="32.299999999999997" hidden="1" customHeight="1" x14ac:dyDescent="0.25">
      <c r="A3" s="3"/>
      <c r="B3" s="3"/>
      <c r="C3" s="3"/>
      <c r="D3" s="3"/>
      <c r="E3" s="3"/>
      <c r="F3" s="3"/>
      <c r="G3" s="3"/>
      <c r="H3" s="3"/>
      <c r="I3" s="3" t="s">
        <v>92</v>
      </c>
      <c r="J3" s="3"/>
      <c r="K3" s="3" t="s">
        <v>92</v>
      </c>
      <c r="L3" s="4" t="s">
        <v>93</v>
      </c>
      <c r="M3" s="4" t="s">
        <v>94</v>
      </c>
      <c r="N3" s="4" t="s">
        <v>95</v>
      </c>
      <c r="O3" s="4" t="s">
        <v>96</v>
      </c>
      <c r="P3" s="4" t="s">
        <v>96</v>
      </c>
      <c r="Q3" s="5" t="s">
        <v>97</v>
      </c>
      <c r="R3" s="4" t="s">
        <v>98</v>
      </c>
      <c r="S3" s="4" t="s">
        <v>99</v>
      </c>
      <c r="T3" s="4" t="s">
        <v>100</v>
      </c>
      <c r="U3" s="4" t="s">
        <v>101</v>
      </c>
      <c r="V3" s="4" t="s">
        <v>102</v>
      </c>
      <c r="W3" s="4" t="s">
        <v>103</v>
      </c>
      <c r="X3" s="4" t="s">
        <v>104</v>
      </c>
      <c r="Y3" s="4" t="s">
        <v>105</v>
      </c>
      <c r="Z3" s="4" t="s">
        <v>106</v>
      </c>
      <c r="AA3" s="4" t="s">
        <v>107</v>
      </c>
      <c r="AB3" s="4" t="s">
        <v>108</v>
      </c>
      <c r="AC3" s="4" t="s">
        <v>109</v>
      </c>
      <c r="AD3" s="4">
        <v>2</v>
      </c>
      <c r="AE3" s="4"/>
      <c r="AF3" s="4">
        <v>5</v>
      </c>
      <c r="AG3" s="4" t="s">
        <v>75</v>
      </c>
      <c r="AH3" s="4"/>
      <c r="AI3" s="4" t="s">
        <v>110</v>
      </c>
      <c r="AJ3" s="4" t="s">
        <v>73</v>
      </c>
      <c r="AK3" s="4" t="s">
        <v>96</v>
      </c>
      <c r="AL3" s="4" t="s">
        <v>111</v>
      </c>
      <c r="AM3" s="4" t="s">
        <v>96</v>
      </c>
      <c r="AN3" s="4" t="s">
        <v>96</v>
      </c>
      <c r="AO3" s="4" t="s">
        <v>96</v>
      </c>
      <c r="AP3" s="4" t="s">
        <v>96</v>
      </c>
      <c r="AQ3" s="4" t="s">
        <v>112</v>
      </c>
      <c r="AR3" s="4" t="s">
        <v>96</v>
      </c>
      <c r="AS3" s="4" t="s">
        <v>96</v>
      </c>
      <c r="AT3" s="4" t="s">
        <v>96</v>
      </c>
      <c r="AU3" s="4" t="s">
        <v>113</v>
      </c>
      <c r="AV3" s="4"/>
      <c r="AW3" s="4"/>
      <c r="AX3" s="4"/>
      <c r="AY3" s="4"/>
      <c r="AZ3" s="4"/>
      <c r="BA3" s="4"/>
      <c r="BB3" s="4"/>
      <c r="BC3" s="4"/>
      <c r="BD3" s="4"/>
      <c r="BE3" s="4" t="s">
        <v>114</v>
      </c>
      <c r="BF3" s="4"/>
      <c r="BG3" s="4"/>
      <c r="BH3" s="4"/>
      <c r="BI3" s="4">
        <v>6</v>
      </c>
      <c r="BJ3" s="4">
        <v>2</v>
      </c>
      <c r="BK3" s="4">
        <v>4</v>
      </c>
      <c r="BL3" s="4">
        <v>3</v>
      </c>
      <c r="BM3" s="4" t="s">
        <v>96</v>
      </c>
      <c r="BN3" s="4" t="s">
        <v>96</v>
      </c>
      <c r="BO3" s="4" t="s">
        <v>115</v>
      </c>
      <c r="BP3" s="4" t="s">
        <v>115</v>
      </c>
      <c r="BQ3" s="4"/>
      <c r="BR3" s="5" t="s">
        <v>96</v>
      </c>
      <c r="BS3" s="5" t="s">
        <v>96</v>
      </c>
      <c r="BT3" s="5" t="s">
        <v>96</v>
      </c>
      <c r="BU3" s="5" t="s">
        <v>96</v>
      </c>
      <c r="BV3" s="4" t="s">
        <v>116</v>
      </c>
      <c r="BW3" s="4" t="s">
        <v>117</v>
      </c>
      <c r="BX3" s="4" t="s">
        <v>118</v>
      </c>
      <c r="BY3" s="4" t="s">
        <v>119</v>
      </c>
      <c r="BZ3" s="4"/>
      <c r="CA3" s="4"/>
      <c r="CB3" s="4"/>
      <c r="CC3" s="4"/>
      <c r="CD3" s="4"/>
      <c r="CE3" s="4"/>
      <c r="CF3" s="4"/>
    </row>
    <row r="4" spans="1:84" ht="32.299999999999997" hidden="1" customHeight="1" x14ac:dyDescent="0.25">
      <c r="A4" s="3"/>
      <c r="B4" s="3"/>
      <c r="C4" s="3"/>
      <c r="D4" s="3"/>
      <c r="E4" s="3"/>
      <c r="F4" s="3"/>
      <c r="G4" s="3"/>
      <c r="H4" s="3"/>
      <c r="I4" s="3" t="s">
        <v>120</v>
      </c>
      <c r="J4" s="3"/>
      <c r="K4" s="3" t="s">
        <v>120</v>
      </c>
      <c r="L4" s="4" t="s">
        <v>121</v>
      </c>
      <c r="M4" s="4" t="s">
        <v>122</v>
      </c>
      <c r="N4" s="4" t="s">
        <v>123</v>
      </c>
      <c r="O4" s="4"/>
      <c r="P4" s="4"/>
      <c r="Q4" s="5" t="s">
        <v>124</v>
      </c>
      <c r="R4" s="4" t="s">
        <v>125</v>
      </c>
      <c r="S4" s="4" t="s">
        <v>126</v>
      </c>
      <c r="T4" s="4" t="s">
        <v>99</v>
      </c>
      <c r="U4" s="4" t="s">
        <v>127</v>
      </c>
      <c r="V4" s="4" t="s">
        <v>128</v>
      </c>
      <c r="W4" s="4" t="s">
        <v>129</v>
      </c>
      <c r="X4" s="4"/>
      <c r="Y4" s="4"/>
      <c r="Z4" s="4"/>
      <c r="AA4" s="4" t="s">
        <v>130</v>
      </c>
      <c r="AB4" s="4" t="s">
        <v>131</v>
      </c>
      <c r="AC4" s="4"/>
      <c r="AD4" s="4"/>
      <c r="AE4" s="4"/>
      <c r="AF4" s="4">
        <v>6</v>
      </c>
      <c r="AG4" s="4" t="s">
        <v>132</v>
      </c>
      <c r="AH4" s="4"/>
      <c r="AI4" s="4" t="s">
        <v>133</v>
      </c>
      <c r="AJ4" s="4" t="s">
        <v>99</v>
      </c>
      <c r="AK4" s="4"/>
      <c r="AL4" s="4" t="s">
        <v>134</v>
      </c>
      <c r="AM4" s="4"/>
      <c r="AN4" s="4"/>
      <c r="AO4" s="4"/>
      <c r="AP4" s="4"/>
      <c r="AQ4" s="4" t="s">
        <v>135</v>
      </c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>
        <v>7</v>
      </c>
      <c r="BJ4" s="4">
        <v>3</v>
      </c>
      <c r="BK4" s="4">
        <v>5</v>
      </c>
      <c r="BL4" s="4">
        <v>5</v>
      </c>
      <c r="BM4" s="4"/>
      <c r="BN4" s="4"/>
      <c r="BO4" s="4"/>
      <c r="BP4" s="4"/>
      <c r="BQ4" s="4"/>
      <c r="BR4" s="4"/>
      <c r="BS4" s="4"/>
      <c r="BT4" s="4"/>
      <c r="BU4" s="4"/>
      <c r="BV4" s="4" t="s">
        <v>136</v>
      </c>
      <c r="BW4" s="4" t="s">
        <v>137</v>
      </c>
      <c r="BX4" s="4" t="s">
        <v>138</v>
      </c>
      <c r="BY4" s="4" t="s">
        <v>139</v>
      </c>
      <c r="BZ4" s="4"/>
      <c r="CA4" s="4"/>
      <c r="CB4" s="4"/>
      <c r="CC4" s="4"/>
      <c r="CD4" s="4"/>
      <c r="CE4" s="4"/>
      <c r="CF4" s="4"/>
    </row>
    <row r="5" spans="1:84" ht="32.299999999999997" hidden="1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4"/>
      <c r="M5" s="4" t="s">
        <v>140</v>
      </c>
      <c r="N5" s="4" t="s">
        <v>141</v>
      </c>
      <c r="O5" s="4"/>
      <c r="P5" s="4"/>
      <c r="Q5" s="5" t="s">
        <v>142</v>
      </c>
      <c r="R5" s="4" t="s">
        <v>143</v>
      </c>
      <c r="S5" s="4" t="s">
        <v>100</v>
      </c>
      <c r="T5" s="4" t="s">
        <v>144</v>
      </c>
      <c r="U5" s="4" t="s">
        <v>145</v>
      </c>
      <c r="V5" s="4" t="s">
        <v>146</v>
      </c>
      <c r="W5" s="4"/>
      <c r="X5" s="4"/>
      <c r="Y5" s="4"/>
      <c r="Z5" s="4"/>
      <c r="AA5" s="4"/>
      <c r="AB5" s="4"/>
      <c r="AC5" s="4"/>
      <c r="AD5" s="4"/>
      <c r="AE5" s="4"/>
      <c r="AF5" s="4">
        <v>8</v>
      </c>
      <c r="AG5" s="4" t="s">
        <v>128</v>
      </c>
      <c r="AH5" s="4"/>
      <c r="AI5" s="4"/>
      <c r="AJ5" s="4" t="s">
        <v>147</v>
      </c>
      <c r="AK5" s="4"/>
      <c r="AL5" s="4" t="s">
        <v>115</v>
      </c>
      <c r="AM5" s="4"/>
      <c r="AN5" s="4"/>
      <c r="AO5" s="4"/>
      <c r="AP5" s="4"/>
      <c r="AQ5" s="4" t="s">
        <v>148</v>
      </c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>
        <v>8</v>
      </c>
      <c r="BJ5" s="4">
        <v>4</v>
      </c>
      <c r="BK5" s="4">
        <v>6</v>
      </c>
      <c r="BL5" s="4"/>
      <c r="BM5" s="4"/>
      <c r="BN5" s="4"/>
      <c r="BO5" s="4"/>
      <c r="BP5" s="4"/>
      <c r="BQ5" s="4"/>
      <c r="BR5" s="4"/>
      <c r="BS5" s="4"/>
      <c r="BT5" s="4"/>
      <c r="BU5" s="4"/>
      <c r="BV5" s="4" t="s">
        <v>149</v>
      </c>
      <c r="BW5" s="4" t="s">
        <v>150</v>
      </c>
      <c r="BX5" s="4" t="s">
        <v>151</v>
      </c>
      <c r="BY5" s="4" t="s">
        <v>152</v>
      </c>
      <c r="BZ5" s="4"/>
      <c r="CA5" s="4"/>
      <c r="CB5" s="4"/>
      <c r="CC5" s="4"/>
      <c r="CD5" s="4"/>
      <c r="CE5" s="4"/>
      <c r="CF5" s="4"/>
    </row>
    <row r="6" spans="1:84" ht="32.299999999999997" hidden="1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4"/>
      <c r="M6" s="4" t="s">
        <v>153</v>
      </c>
      <c r="N6" s="4"/>
      <c r="O6" s="4"/>
      <c r="P6" s="4"/>
      <c r="Q6" s="4"/>
      <c r="R6" s="4" t="s">
        <v>154</v>
      </c>
      <c r="S6" s="4" t="s">
        <v>73</v>
      </c>
      <c r="T6" s="4" t="s">
        <v>155</v>
      </c>
      <c r="U6" s="4"/>
      <c r="V6" s="4" t="s">
        <v>156</v>
      </c>
      <c r="W6" s="4"/>
      <c r="X6" s="4"/>
      <c r="Y6" s="4"/>
      <c r="Z6" s="4"/>
      <c r="AA6" s="4"/>
      <c r="AB6" s="4"/>
      <c r="AC6" s="4"/>
      <c r="AD6" s="4"/>
      <c r="AE6" s="4"/>
      <c r="AF6" s="4">
        <v>2</v>
      </c>
      <c r="AG6" s="4" t="s">
        <v>157</v>
      </c>
      <c r="AH6" s="4"/>
      <c r="AI6" s="4"/>
      <c r="AJ6" s="4" t="s">
        <v>72</v>
      </c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>
        <v>9</v>
      </c>
      <c r="BJ6" s="4">
        <v>6</v>
      </c>
      <c r="BK6" s="4">
        <v>8</v>
      </c>
      <c r="BL6" s="4"/>
      <c r="BM6" s="4"/>
      <c r="BN6" s="4"/>
      <c r="BO6" s="4"/>
      <c r="BP6" s="4"/>
      <c r="BQ6" s="4"/>
      <c r="BR6" s="4"/>
      <c r="BS6" s="4"/>
      <c r="BT6" s="4"/>
      <c r="BU6" s="4"/>
      <c r="BV6" s="4" t="s">
        <v>158</v>
      </c>
      <c r="BW6" s="4" t="s">
        <v>159</v>
      </c>
      <c r="BX6" s="4" t="s">
        <v>160</v>
      </c>
      <c r="BY6" s="4" t="s">
        <v>161</v>
      </c>
      <c r="BZ6" s="4"/>
      <c r="CA6" s="4"/>
      <c r="CB6" s="4"/>
      <c r="CC6" s="4"/>
      <c r="CD6" s="4"/>
      <c r="CE6" s="4"/>
      <c r="CF6" s="4"/>
    </row>
    <row r="7" spans="1:84" ht="32.299999999999997" hidden="1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4"/>
      <c r="M7" s="4"/>
      <c r="N7" s="4"/>
      <c r="O7" s="4"/>
      <c r="P7" s="4"/>
      <c r="Q7" s="4"/>
      <c r="R7" s="4"/>
      <c r="S7" s="4" t="s">
        <v>162</v>
      </c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 t="s">
        <v>163</v>
      </c>
      <c r="AH7" s="4"/>
      <c r="AI7" s="4"/>
      <c r="AJ7" s="4" t="s">
        <v>164</v>
      </c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>
        <v>14</v>
      </c>
      <c r="BJ7" s="4">
        <v>7</v>
      </c>
      <c r="BK7" s="4">
        <v>9</v>
      </c>
      <c r="BL7" s="4"/>
      <c r="BM7" s="4"/>
      <c r="BN7" s="4"/>
      <c r="BO7" s="4"/>
      <c r="BP7" s="4"/>
      <c r="BQ7" s="4"/>
      <c r="BR7" s="4"/>
      <c r="BS7" s="4"/>
      <c r="BT7" s="4"/>
      <c r="BU7" s="4"/>
      <c r="BV7" s="4" t="s">
        <v>165</v>
      </c>
      <c r="BW7" s="4" t="s">
        <v>149</v>
      </c>
      <c r="BX7" s="4"/>
      <c r="BY7" s="4" t="s">
        <v>166</v>
      </c>
      <c r="BZ7" s="4"/>
      <c r="CA7" s="4"/>
      <c r="CB7" s="4"/>
      <c r="CC7" s="4"/>
      <c r="CD7" s="4"/>
      <c r="CE7" s="4"/>
      <c r="CF7" s="4"/>
    </row>
    <row r="8" spans="1:84" ht="32.299999999999997" hidden="1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4"/>
      <c r="M8" s="4"/>
      <c r="N8" s="4"/>
      <c r="O8" s="4"/>
      <c r="P8" s="4"/>
      <c r="Q8" s="4"/>
      <c r="R8" s="4"/>
      <c r="S8" s="4" t="s">
        <v>167</v>
      </c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 t="s">
        <v>168</v>
      </c>
      <c r="AH8" s="4"/>
      <c r="AI8" s="4"/>
      <c r="AJ8" s="4" t="s">
        <v>169</v>
      </c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>
        <v>8</v>
      </c>
      <c r="BK8" s="4">
        <v>10</v>
      </c>
      <c r="BL8" s="4"/>
      <c r="BM8" s="4"/>
      <c r="BN8" s="4"/>
      <c r="BO8" s="4"/>
      <c r="BP8" s="4"/>
      <c r="BQ8" s="4"/>
      <c r="BR8" s="4"/>
      <c r="BS8" s="4"/>
      <c r="BT8" s="4"/>
      <c r="BU8" s="4"/>
      <c r="BV8" s="4" t="s">
        <v>170</v>
      </c>
      <c r="BW8" s="4" t="s">
        <v>171</v>
      </c>
      <c r="BX8" s="4"/>
      <c r="BY8" s="4" t="s">
        <v>172</v>
      </c>
      <c r="BZ8" s="4"/>
      <c r="CA8" s="4"/>
      <c r="CB8" s="4"/>
      <c r="CC8" s="4"/>
      <c r="CD8" s="4"/>
      <c r="CE8" s="4"/>
      <c r="CF8" s="4"/>
    </row>
    <row r="9" spans="1:84" ht="32.299999999999997" hidden="1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4"/>
      <c r="M9" s="4"/>
      <c r="N9" s="4"/>
      <c r="O9" s="4"/>
      <c r="P9" s="4"/>
      <c r="Q9" s="4"/>
      <c r="R9" s="4"/>
      <c r="S9" s="4" t="s">
        <v>173</v>
      </c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 t="s">
        <v>156</v>
      </c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>
        <v>9</v>
      </c>
      <c r="BK9" s="4">
        <v>12</v>
      </c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 t="s">
        <v>174</v>
      </c>
      <c r="BX9" s="4"/>
      <c r="BY9" s="4" t="s">
        <v>175</v>
      </c>
      <c r="BZ9" s="4"/>
      <c r="CA9" s="4"/>
      <c r="CB9" s="4"/>
      <c r="CC9" s="4"/>
      <c r="CD9" s="4"/>
      <c r="CE9" s="4"/>
      <c r="CF9" s="4"/>
    </row>
    <row r="10" spans="1:84" ht="32.299999999999997" hidden="1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4"/>
      <c r="M10" s="4"/>
      <c r="N10" s="4"/>
      <c r="O10" s="4"/>
      <c r="P10" s="4"/>
      <c r="Q10" s="4"/>
      <c r="R10" s="4"/>
      <c r="S10" s="4" t="s">
        <v>147</v>
      </c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>
        <v>10</v>
      </c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 t="s">
        <v>176</v>
      </c>
      <c r="BX10" s="4"/>
      <c r="BY10" s="4" t="s">
        <v>177</v>
      </c>
      <c r="BZ10" s="4"/>
      <c r="CA10" s="4"/>
      <c r="CB10" s="4"/>
      <c r="CC10" s="4"/>
      <c r="CD10" s="4"/>
      <c r="CE10" s="4"/>
      <c r="CF10" s="4"/>
    </row>
    <row r="11" spans="1:84" ht="32.299999999999997" hidden="1" customHeight="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4"/>
      <c r="M11" s="4"/>
      <c r="N11" s="4"/>
      <c r="O11" s="4"/>
      <c r="P11" s="4"/>
      <c r="Q11" s="4"/>
      <c r="R11" s="4"/>
      <c r="S11" s="4" t="s">
        <v>164</v>
      </c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>
        <v>12</v>
      </c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 t="s">
        <v>178</v>
      </c>
      <c r="BX11" s="4"/>
      <c r="BY11" s="4"/>
      <c r="BZ11" s="4"/>
      <c r="CA11" s="4"/>
      <c r="CB11" s="4"/>
      <c r="CC11" s="4"/>
      <c r="CD11" s="4"/>
      <c r="CE11" s="4"/>
      <c r="CF11" s="4"/>
    </row>
    <row r="12" spans="1:84" ht="32.299999999999997" hidden="1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4"/>
      <c r="M12" s="4"/>
      <c r="N12" s="4"/>
      <c r="O12" s="4"/>
      <c r="P12" s="4"/>
      <c r="Q12" s="4"/>
      <c r="R12" s="4"/>
      <c r="S12" s="4" t="s">
        <v>179</v>
      </c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>
        <v>17</v>
      </c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 t="s">
        <v>180</v>
      </c>
      <c r="BX12" s="4"/>
      <c r="BY12" s="4"/>
      <c r="BZ12" s="4"/>
      <c r="CA12" s="4"/>
      <c r="CB12" s="4"/>
      <c r="CC12" s="4"/>
      <c r="CD12" s="4"/>
      <c r="CE12" s="4"/>
      <c r="CF12" s="4"/>
    </row>
    <row r="13" spans="1:84" ht="32.299999999999997" hidden="1" customHeigh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4"/>
      <c r="M13" s="4"/>
      <c r="N13" s="4"/>
      <c r="O13" s="4"/>
      <c r="P13" s="4"/>
      <c r="Q13" s="4"/>
      <c r="R13" s="4"/>
      <c r="S13" s="4" t="s">
        <v>181</v>
      </c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 t="s">
        <v>141</v>
      </c>
      <c r="BX13" s="4"/>
      <c r="BY13" s="4"/>
      <c r="BZ13" s="4"/>
      <c r="CA13" s="4"/>
      <c r="CB13" s="4"/>
      <c r="CC13" s="4"/>
      <c r="CD13" s="4"/>
      <c r="CE13" s="4"/>
      <c r="CF13" s="4"/>
    </row>
    <row r="14" spans="1:84" ht="32.299999999999997" hidden="1" customHeigh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4"/>
      <c r="M14" s="4"/>
      <c r="N14" s="4"/>
      <c r="O14" s="4"/>
      <c r="P14" s="4"/>
      <c r="Q14" s="4"/>
      <c r="R14" s="4"/>
      <c r="S14" s="4" t="s">
        <v>182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 t="s">
        <v>183</v>
      </c>
      <c r="BX14" s="4"/>
      <c r="BY14" s="4"/>
      <c r="BZ14" s="4"/>
      <c r="CA14" s="4"/>
      <c r="CB14" s="4"/>
      <c r="CC14" s="4"/>
      <c r="CD14" s="4"/>
      <c r="CE14" s="4"/>
      <c r="CF14" s="4"/>
    </row>
    <row r="15" spans="1:84" ht="32.299999999999997" hidden="1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 t="s">
        <v>184</v>
      </c>
      <c r="BX15" s="7"/>
      <c r="BY15" s="7"/>
      <c r="BZ15" s="7"/>
      <c r="CA15" s="7"/>
      <c r="CB15" s="7"/>
      <c r="CC15" s="7"/>
      <c r="CD15" s="7"/>
      <c r="CE15" s="7"/>
      <c r="CF15" s="7"/>
    </row>
    <row r="16" spans="1:84" ht="32.299999999999997" hidden="1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</row>
    <row r="17" spans="1:84" ht="32.299999999999997" hidden="1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</row>
    <row r="18" spans="1:84" ht="32.299999999999997" hidden="1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</row>
    <row r="19" spans="1:84" ht="32.299999999999997" hidden="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</row>
    <row r="20" spans="1:84" ht="32.299999999999997" hidden="1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</row>
    <row r="21" spans="1:84" ht="32.299999999999997" hidden="1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</row>
    <row r="22" spans="1:84" ht="32.299999999999997" hidden="1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8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</row>
    <row r="23" spans="1:84" s="53" customFormat="1" ht="41.3" customHeight="1" x14ac:dyDescent="0.25">
      <c r="A23" s="49" t="s">
        <v>185</v>
      </c>
      <c r="B23" s="49" t="s">
        <v>186</v>
      </c>
      <c r="C23" s="49" t="s">
        <v>187</v>
      </c>
      <c r="D23" s="49" t="s">
        <v>188</v>
      </c>
      <c r="E23" s="49" t="s">
        <v>189</v>
      </c>
      <c r="F23" s="49" t="s">
        <v>190</v>
      </c>
      <c r="G23" s="49" t="s">
        <v>191</v>
      </c>
      <c r="H23" s="50" t="s">
        <v>192</v>
      </c>
      <c r="I23" s="50" t="s">
        <v>0</v>
      </c>
      <c r="J23" s="69" t="s">
        <v>193</v>
      </c>
      <c r="K23" s="50" t="s">
        <v>1</v>
      </c>
      <c r="L23" s="50" t="s">
        <v>2</v>
      </c>
      <c r="M23" s="50" t="s">
        <v>3</v>
      </c>
      <c r="N23" s="50" t="s">
        <v>4</v>
      </c>
      <c r="O23" s="50" t="s">
        <v>5</v>
      </c>
      <c r="P23" s="50" t="s">
        <v>6</v>
      </c>
      <c r="Q23" s="50" t="s">
        <v>7</v>
      </c>
      <c r="R23" s="50" t="s">
        <v>8</v>
      </c>
      <c r="S23" s="50" t="s">
        <v>9</v>
      </c>
      <c r="T23" s="49" t="s">
        <v>10</v>
      </c>
      <c r="U23" s="49" t="s">
        <v>11</v>
      </c>
      <c r="V23" s="49" t="s">
        <v>12</v>
      </c>
      <c r="W23" s="49" t="s">
        <v>13</v>
      </c>
      <c r="X23" s="49" t="s">
        <v>14</v>
      </c>
      <c r="Y23" s="49" t="s">
        <v>15</v>
      </c>
      <c r="Z23" s="49" t="s">
        <v>16</v>
      </c>
      <c r="AA23" s="49" t="s">
        <v>17</v>
      </c>
      <c r="AB23" s="49" t="s">
        <v>18</v>
      </c>
      <c r="AC23" s="49" t="s">
        <v>19</v>
      </c>
      <c r="AD23" s="49" t="s">
        <v>20</v>
      </c>
      <c r="AE23" s="49" t="s">
        <v>339</v>
      </c>
      <c r="AF23" s="49" t="s">
        <v>21</v>
      </c>
      <c r="AG23" s="49" t="s">
        <v>22</v>
      </c>
      <c r="AH23" s="49" t="s">
        <v>23</v>
      </c>
      <c r="AI23" s="49" t="s">
        <v>24</v>
      </c>
      <c r="AJ23" s="49" t="s">
        <v>25</v>
      </c>
      <c r="AK23" s="49" t="s">
        <v>26</v>
      </c>
      <c r="AL23" s="49" t="s">
        <v>27</v>
      </c>
      <c r="AM23" s="49" t="s">
        <v>28</v>
      </c>
      <c r="AN23" s="49" t="s">
        <v>29</v>
      </c>
      <c r="AO23" s="49" t="s">
        <v>30</v>
      </c>
      <c r="AP23" s="49" t="s">
        <v>31</v>
      </c>
      <c r="AQ23" s="49" t="s">
        <v>32</v>
      </c>
      <c r="AR23" s="49" t="s">
        <v>33</v>
      </c>
      <c r="AS23" s="49" t="s">
        <v>34</v>
      </c>
      <c r="AT23" s="49" t="s">
        <v>35</v>
      </c>
      <c r="AU23" s="49" t="s">
        <v>36</v>
      </c>
      <c r="AV23" s="49" t="s">
        <v>37</v>
      </c>
      <c r="AW23" s="49" t="s">
        <v>38</v>
      </c>
      <c r="AX23" s="49" t="s">
        <v>40</v>
      </c>
      <c r="AY23" s="54" t="s">
        <v>39</v>
      </c>
      <c r="AZ23" s="54" t="s">
        <v>46</v>
      </c>
      <c r="BA23" s="49" t="s">
        <v>48</v>
      </c>
      <c r="BB23" s="49" t="s">
        <v>41</v>
      </c>
      <c r="BC23" s="49" t="s">
        <v>42</v>
      </c>
      <c r="BD23" s="49" t="s">
        <v>43</v>
      </c>
      <c r="BE23" s="49" t="s">
        <v>44</v>
      </c>
      <c r="BF23" s="49" t="s">
        <v>45</v>
      </c>
      <c r="BG23" s="49" t="s">
        <v>47</v>
      </c>
      <c r="BH23" s="49" t="s">
        <v>49</v>
      </c>
      <c r="BI23" s="49" t="s">
        <v>50</v>
      </c>
      <c r="BJ23" s="49" t="s">
        <v>51</v>
      </c>
      <c r="BK23" s="49" t="s">
        <v>52</v>
      </c>
      <c r="BL23" s="49" t="s">
        <v>53</v>
      </c>
      <c r="BM23" s="49" t="s">
        <v>54</v>
      </c>
      <c r="BN23" s="49" t="s">
        <v>55</v>
      </c>
      <c r="BO23" s="49" t="s">
        <v>56</v>
      </c>
      <c r="BP23" s="49" t="s">
        <v>57</v>
      </c>
      <c r="BQ23" s="49" t="s">
        <v>233</v>
      </c>
      <c r="BR23" s="49" t="s">
        <v>58</v>
      </c>
      <c r="BS23" s="49" t="s">
        <v>59</v>
      </c>
      <c r="BT23" s="49" t="s">
        <v>60</v>
      </c>
      <c r="BU23" s="49" t="s">
        <v>61</v>
      </c>
      <c r="BV23" s="49" t="s">
        <v>62</v>
      </c>
      <c r="BW23" s="49" t="s">
        <v>63</v>
      </c>
      <c r="BX23" s="49" t="s">
        <v>64</v>
      </c>
      <c r="BY23" s="49" t="s">
        <v>65</v>
      </c>
      <c r="BZ23" s="51" t="s">
        <v>194</v>
      </c>
      <c r="CA23" s="52"/>
      <c r="CB23" s="52"/>
      <c r="CC23" s="52"/>
      <c r="CD23" s="52"/>
      <c r="CE23" s="52"/>
      <c r="CF23" s="52"/>
    </row>
    <row r="24" spans="1:84" ht="32.299999999999997" hidden="1" customHeight="1" x14ac:dyDescent="0.25">
      <c r="A24" s="29">
        <v>42746</v>
      </c>
      <c r="B24" s="28" t="s">
        <v>196</v>
      </c>
      <c r="C24" s="28" t="s">
        <v>197</v>
      </c>
      <c r="D24" s="28" t="s">
        <v>195</v>
      </c>
      <c r="E24" s="28" t="s">
        <v>199</v>
      </c>
      <c r="F24" s="28" t="s">
        <v>198</v>
      </c>
      <c r="G24" s="28"/>
      <c r="H24" s="30">
        <v>1125</v>
      </c>
      <c r="I24" s="28" t="s">
        <v>92</v>
      </c>
      <c r="J24" s="31">
        <v>86625</v>
      </c>
      <c r="K24" s="28" t="s">
        <v>66</v>
      </c>
      <c r="L24" s="32" t="s">
        <v>93</v>
      </c>
      <c r="M24" s="32" t="s">
        <v>122</v>
      </c>
      <c r="N24" s="32" t="s">
        <v>68</v>
      </c>
      <c r="O24" s="32" t="s">
        <v>96</v>
      </c>
      <c r="P24" s="32" t="s">
        <v>96</v>
      </c>
      <c r="Q24" s="32"/>
      <c r="R24" s="32" t="s">
        <v>98</v>
      </c>
      <c r="S24" s="32" t="s">
        <v>73</v>
      </c>
      <c r="T24" s="32"/>
      <c r="U24" s="32"/>
      <c r="V24" s="32" t="s">
        <v>102</v>
      </c>
      <c r="W24" s="32">
        <v>220</v>
      </c>
      <c r="X24" s="32" t="s">
        <v>76</v>
      </c>
      <c r="Y24" s="32" t="s">
        <v>105</v>
      </c>
      <c r="Z24" s="32" t="s">
        <v>78</v>
      </c>
      <c r="AA24" s="32" t="s">
        <v>107</v>
      </c>
      <c r="AB24" s="32" t="s">
        <v>80</v>
      </c>
      <c r="AC24" s="32" t="s">
        <v>109</v>
      </c>
      <c r="AD24" s="32">
        <v>1</v>
      </c>
      <c r="AE24" s="37">
        <v>56</v>
      </c>
      <c r="AF24" s="32">
        <v>8</v>
      </c>
      <c r="AG24" s="32" t="s">
        <v>82</v>
      </c>
      <c r="AH24" s="32" t="s">
        <v>75</v>
      </c>
      <c r="AI24" s="32" t="s">
        <v>83</v>
      </c>
      <c r="AJ24" s="32" t="s">
        <v>84</v>
      </c>
      <c r="AK24" s="32"/>
      <c r="AL24" s="32"/>
      <c r="AM24" s="32"/>
      <c r="AN24" s="32"/>
      <c r="AO24" s="32"/>
      <c r="AP24" s="32"/>
      <c r="AQ24" s="32" t="s">
        <v>135</v>
      </c>
      <c r="AR24" s="32" t="s">
        <v>69</v>
      </c>
      <c r="AS24" s="32"/>
      <c r="AT24" s="32"/>
      <c r="AU24" s="32"/>
      <c r="AV24" s="32">
        <v>15</v>
      </c>
      <c r="AW24" s="32">
        <v>98</v>
      </c>
      <c r="AX24" s="32">
        <v>210</v>
      </c>
      <c r="AY24" s="40">
        <v>2</v>
      </c>
      <c r="AZ24" s="40">
        <v>1</v>
      </c>
      <c r="BA24" s="40">
        <v>2</v>
      </c>
      <c r="BB24" s="40">
        <v>210</v>
      </c>
      <c r="BC24" s="40">
        <v>0.9</v>
      </c>
      <c r="BD24" s="40"/>
      <c r="BE24" s="40" t="s">
        <v>114</v>
      </c>
      <c r="BF24" s="32">
        <v>15</v>
      </c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 t="s">
        <v>69</v>
      </c>
      <c r="BU24" s="32" t="s">
        <v>69</v>
      </c>
      <c r="BV24" s="32" t="s">
        <v>149</v>
      </c>
      <c r="BW24" s="32"/>
      <c r="BX24" s="32" t="s">
        <v>151</v>
      </c>
      <c r="BY24" s="32" t="s">
        <v>91</v>
      </c>
      <c r="BZ24" s="7"/>
      <c r="CA24" s="7"/>
      <c r="CB24" s="7"/>
      <c r="CC24" s="7"/>
      <c r="CD24" s="7"/>
      <c r="CE24" s="7"/>
      <c r="CF24" s="7"/>
    </row>
    <row r="25" spans="1:84" ht="32.299999999999997" hidden="1" customHeight="1" x14ac:dyDescent="0.25">
      <c r="A25" s="33">
        <v>42746</v>
      </c>
      <c r="B25" s="30" t="s">
        <v>196</v>
      </c>
      <c r="C25" s="30" t="s">
        <v>197</v>
      </c>
      <c r="D25" s="30" t="s">
        <v>195</v>
      </c>
      <c r="E25" s="28" t="s">
        <v>200</v>
      </c>
      <c r="F25" s="28" t="s">
        <v>198</v>
      </c>
      <c r="G25" s="30"/>
      <c r="H25" s="30">
        <v>1125</v>
      </c>
      <c r="I25" s="30" t="s">
        <v>92</v>
      </c>
      <c r="J25" s="31">
        <v>86625</v>
      </c>
      <c r="K25" s="30" t="s">
        <v>66</v>
      </c>
      <c r="L25" s="32" t="s">
        <v>93</v>
      </c>
      <c r="M25" s="32" t="s">
        <v>122</v>
      </c>
      <c r="N25" s="32" t="s">
        <v>68</v>
      </c>
      <c r="O25" s="32" t="s">
        <v>96</v>
      </c>
      <c r="P25" s="32" t="s">
        <v>96</v>
      </c>
      <c r="Q25" s="32"/>
      <c r="R25" s="32" t="s">
        <v>98</v>
      </c>
      <c r="S25" s="32" t="s">
        <v>73</v>
      </c>
      <c r="T25" s="32"/>
      <c r="U25" s="32"/>
      <c r="V25" s="32" t="s">
        <v>102</v>
      </c>
      <c r="W25" s="32">
        <v>220</v>
      </c>
      <c r="X25" s="32" t="s">
        <v>76</v>
      </c>
      <c r="Y25" s="32" t="s">
        <v>105</v>
      </c>
      <c r="Z25" s="32" t="s">
        <v>78</v>
      </c>
      <c r="AA25" s="32" t="s">
        <v>107</v>
      </c>
      <c r="AB25" s="32" t="s">
        <v>108</v>
      </c>
      <c r="AC25" s="32" t="s">
        <v>109</v>
      </c>
      <c r="AD25" s="32">
        <v>1</v>
      </c>
      <c r="AE25" s="37">
        <v>56</v>
      </c>
      <c r="AF25" s="32">
        <v>8</v>
      </c>
      <c r="AG25" s="32" t="s">
        <v>82</v>
      </c>
      <c r="AH25" s="32" t="s">
        <v>75</v>
      </c>
      <c r="AI25" s="32" t="s">
        <v>83</v>
      </c>
      <c r="AJ25" s="32" t="s">
        <v>84</v>
      </c>
      <c r="AK25" s="32"/>
      <c r="AL25" s="32"/>
      <c r="AM25" s="32"/>
      <c r="AN25" s="32"/>
      <c r="AO25" s="32"/>
      <c r="AP25" s="32"/>
      <c r="AQ25" s="32" t="s">
        <v>135</v>
      </c>
      <c r="AR25" s="32" t="s">
        <v>69</v>
      </c>
      <c r="AS25" s="32"/>
      <c r="AT25" s="32"/>
      <c r="AU25" s="32"/>
      <c r="AV25" s="32">
        <v>15</v>
      </c>
      <c r="AW25" s="32">
        <v>98</v>
      </c>
      <c r="AX25" s="32">
        <v>210</v>
      </c>
      <c r="AY25" s="40">
        <v>2</v>
      </c>
      <c r="AZ25" s="40">
        <v>1</v>
      </c>
      <c r="BA25" s="40">
        <v>2</v>
      </c>
      <c r="BB25" s="40">
        <v>210</v>
      </c>
      <c r="BC25" s="40">
        <v>0.9</v>
      </c>
      <c r="BD25" s="40"/>
      <c r="BE25" s="40" t="s">
        <v>114</v>
      </c>
      <c r="BF25" s="32">
        <v>15</v>
      </c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 t="s">
        <v>69</v>
      </c>
      <c r="BU25" s="32" t="s">
        <v>69</v>
      </c>
      <c r="BV25" s="32" t="s">
        <v>149</v>
      </c>
      <c r="BW25" s="32"/>
      <c r="BX25" s="32" t="s">
        <v>151</v>
      </c>
      <c r="BY25" s="32" t="s">
        <v>91</v>
      </c>
      <c r="BZ25" s="7"/>
      <c r="CA25" s="7"/>
      <c r="CB25" s="7"/>
      <c r="CC25" s="7"/>
      <c r="CD25" s="7"/>
      <c r="CE25" s="7"/>
      <c r="CF25" s="7"/>
    </row>
    <row r="26" spans="1:84" ht="32.299999999999997" hidden="1" customHeight="1" x14ac:dyDescent="0.25">
      <c r="A26" s="29">
        <v>42746</v>
      </c>
      <c r="B26" s="30" t="s">
        <v>196</v>
      </c>
      <c r="C26" s="30" t="s">
        <v>197</v>
      </c>
      <c r="D26" s="30" t="s">
        <v>195</v>
      </c>
      <c r="E26" s="28" t="s">
        <v>201</v>
      </c>
      <c r="F26" s="30" t="s">
        <v>198</v>
      </c>
      <c r="G26" s="30"/>
      <c r="H26" s="30">
        <v>1855</v>
      </c>
      <c r="I26" s="30" t="s">
        <v>92</v>
      </c>
      <c r="J26" s="31">
        <v>142835</v>
      </c>
      <c r="K26" s="30" t="s">
        <v>66</v>
      </c>
      <c r="L26" s="32" t="s">
        <v>93</v>
      </c>
      <c r="M26" s="32" t="s">
        <v>122</v>
      </c>
      <c r="N26" s="32" t="s">
        <v>123</v>
      </c>
      <c r="O26" s="32" t="s">
        <v>69</v>
      </c>
      <c r="P26" s="32" t="s">
        <v>69</v>
      </c>
      <c r="Q26" s="32" t="s">
        <v>70</v>
      </c>
      <c r="R26" s="32" t="s">
        <v>98</v>
      </c>
      <c r="S26" s="32" t="s">
        <v>73</v>
      </c>
      <c r="T26" s="32"/>
      <c r="U26" s="32"/>
      <c r="V26" s="32" t="s">
        <v>102</v>
      </c>
      <c r="W26" s="32">
        <v>220</v>
      </c>
      <c r="X26" s="32" t="s">
        <v>76</v>
      </c>
      <c r="Y26" s="32" t="s">
        <v>77</v>
      </c>
      <c r="Z26" s="32" t="s">
        <v>78</v>
      </c>
      <c r="AA26" s="32" t="s">
        <v>107</v>
      </c>
      <c r="AB26" s="32" t="s">
        <v>80</v>
      </c>
      <c r="AC26" s="32" t="s">
        <v>109</v>
      </c>
      <c r="AD26" s="32">
        <v>1</v>
      </c>
      <c r="AE26" s="37">
        <v>56</v>
      </c>
      <c r="AF26" s="32">
        <v>8</v>
      </c>
      <c r="AG26" s="32" t="s">
        <v>82</v>
      </c>
      <c r="AH26" s="32" t="s">
        <v>75</v>
      </c>
      <c r="AI26" s="32" t="s">
        <v>83</v>
      </c>
      <c r="AJ26" s="32" t="s">
        <v>84</v>
      </c>
      <c r="AK26" s="32"/>
      <c r="AL26" s="32" t="s">
        <v>85</v>
      </c>
      <c r="AM26" s="32"/>
      <c r="AN26" s="32"/>
      <c r="AO26" s="32"/>
      <c r="AP26" s="32" t="s">
        <v>69</v>
      </c>
      <c r="AQ26" s="32" t="s">
        <v>135</v>
      </c>
      <c r="AR26" s="32" t="s">
        <v>69</v>
      </c>
      <c r="AS26" s="32"/>
      <c r="AT26" s="32"/>
      <c r="AU26" s="32"/>
      <c r="AV26" s="32">
        <v>15</v>
      </c>
      <c r="AW26" s="32">
        <v>98</v>
      </c>
      <c r="AX26" s="32">
        <v>200</v>
      </c>
      <c r="AY26" s="32">
        <v>2</v>
      </c>
      <c r="AZ26" s="32">
        <v>1</v>
      </c>
      <c r="BA26" s="32">
        <v>2</v>
      </c>
      <c r="BB26" s="32">
        <v>215</v>
      </c>
      <c r="BC26" s="32">
        <v>1.02</v>
      </c>
      <c r="BD26" s="32"/>
      <c r="BE26" s="32" t="s">
        <v>114</v>
      </c>
      <c r="BF26" s="32">
        <v>15</v>
      </c>
      <c r="BG26" s="32"/>
      <c r="BH26" s="32">
        <v>8</v>
      </c>
      <c r="BI26" s="32"/>
      <c r="BJ26" s="32"/>
      <c r="BK26" s="32"/>
      <c r="BL26" s="32"/>
      <c r="BM26" s="32" t="s">
        <v>69</v>
      </c>
      <c r="BN26" s="32"/>
      <c r="BO26" s="32" t="s">
        <v>69</v>
      </c>
      <c r="BP26" s="32" t="s">
        <v>69</v>
      </c>
      <c r="BQ26" s="32" t="s">
        <v>69</v>
      </c>
      <c r="BR26" s="32" t="s">
        <v>69</v>
      </c>
      <c r="BS26" s="32" t="s">
        <v>69</v>
      </c>
      <c r="BT26" s="32" t="s">
        <v>69</v>
      </c>
      <c r="BU26" s="32" t="s">
        <v>69</v>
      </c>
      <c r="BV26" s="32" t="s">
        <v>149</v>
      </c>
      <c r="BW26" s="32" t="s">
        <v>150</v>
      </c>
      <c r="BX26" s="32" t="s">
        <v>151</v>
      </c>
      <c r="BY26" s="32" t="s">
        <v>91</v>
      </c>
      <c r="BZ26" s="7"/>
      <c r="CA26" s="7"/>
      <c r="CB26" s="7"/>
      <c r="CC26" s="7"/>
      <c r="CD26" s="7"/>
      <c r="CE26" s="7"/>
      <c r="CF26" s="7"/>
    </row>
    <row r="27" spans="1:84" ht="32.299999999999997" hidden="1" customHeight="1" x14ac:dyDescent="0.25">
      <c r="A27" s="29">
        <v>42746</v>
      </c>
      <c r="B27" s="30" t="s">
        <v>196</v>
      </c>
      <c r="C27" s="30" t="s">
        <v>197</v>
      </c>
      <c r="D27" s="30" t="s">
        <v>195</v>
      </c>
      <c r="E27" s="28" t="s">
        <v>202</v>
      </c>
      <c r="F27" s="28" t="s">
        <v>198</v>
      </c>
      <c r="G27" s="30"/>
      <c r="H27" s="30">
        <v>1855</v>
      </c>
      <c r="I27" s="30" t="s">
        <v>92</v>
      </c>
      <c r="J27" s="31">
        <v>142835</v>
      </c>
      <c r="K27" s="30" t="s">
        <v>66</v>
      </c>
      <c r="L27" s="32" t="s">
        <v>93</v>
      </c>
      <c r="M27" s="32" t="s">
        <v>122</v>
      </c>
      <c r="N27" s="32" t="s">
        <v>123</v>
      </c>
      <c r="O27" s="32" t="s">
        <v>69</v>
      </c>
      <c r="P27" s="32" t="s">
        <v>69</v>
      </c>
      <c r="Q27" s="32" t="s">
        <v>70</v>
      </c>
      <c r="R27" s="32" t="s">
        <v>98</v>
      </c>
      <c r="S27" s="32" t="s">
        <v>73</v>
      </c>
      <c r="T27" s="32"/>
      <c r="U27" s="32"/>
      <c r="V27" s="32" t="s">
        <v>102</v>
      </c>
      <c r="W27" s="32">
        <v>220</v>
      </c>
      <c r="X27" s="32" t="s">
        <v>76</v>
      </c>
      <c r="Y27" s="32" t="s">
        <v>77</v>
      </c>
      <c r="Z27" s="32" t="s">
        <v>78</v>
      </c>
      <c r="AA27" s="32" t="s">
        <v>107</v>
      </c>
      <c r="AB27" s="32" t="s">
        <v>108</v>
      </c>
      <c r="AC27" s="32" t="s">
        <v>109</v>
      </c>
      <c r="AD27" s="32">
        <v>1</v>
      </c>
      <c r="AE27" s="37">
        <v>56</v>
      </c>
      <c r="AF27" s="32">
        <v>8</v>
      </c>
      <c r="AG27" s="32" t="s">
        <v>82</v>
      </c>
      <c r="AH27" s="32" t="s">
        <v>75</v>
      </c>
      <c r="AI27" s="32" t="s">
        <v>83</v>
      </c>
      <c r="AJ27" s="32" t="s">
        <v>84</v>
      </c>
      <c r="AK27" s="32"/>
      <c r="AL27" s="32" t="s">
        <v>85</v>
      </c>
      <c r="AM27" s="32"/>
      <c r="AN27" s="32"/>
      <c r="AO27" s="32"/>
      <c r="AP27" s="32" t="s">
        <v>69</v>
      </c>
      <c r="AQ27" s="32" t="s">
        <v>135</v>
      </c>
      <c r="AR27" s="32" t="s">
        <v>69</v>
      </c>
      <c r="AS27" s="32"/>
      <c r="AT27" s="32"/>
      <c r="AU27" s="32"/>
      <c r="AV27" s="32">
        <v>15</v>
      </c>
      <c r="AW27" s="32">
        <v>98</v>
      </c>
      <c r="AX27" s="32">
        <v>200</v>
      </c>
      <c r="AY27" s="32">
        <v>2</v>
      </c>
      <c r="AZ27" s="32">
        <v>1</v>
      </c>
      <c r="BA27" s="32">
        <v>2</v>
      </c>
      <c r="BB27" s="32">
        <v>215</v>
      </c>
      <c r="BC27" s="32">
        <v>1.02</v>
      </c>
      <c r="BD27" s="32"/>
      <c r="BE27" s="32" t="s">
        <v>114</v>
      </c>
      <c r="BF27" s="32">
        <v>15</v>
      </c>
      <c r="BG27" s="32"/>
      <c r="BH27" s="32">
        <v>8</v>
      </c>
      <c r="BI27" s="32"/>
      <c r="BJ27" s="32"/>
      <c r="BK27" s="32"/>
      <c r="BL27" s="32"/>
      <c r="BM27" s="32" t="s">
        <v>69</v>
      </c>
      <c r="BN27" s="32"/>
      <c r="BO27" s="32" t="s">
        <v>69</v>
      </c>
      <c r="BP27" s="32" t="s">
        <v>69</v>
      </c>
      <c r="BQ27" s="32" t="s">
        <v>69</v>
      </c>
      <c r="BR27" s="32" t="s">
        <v>69</v>
      </c>
      <c r="BS27" s="32" t="s">
        <v>69</v>
      </c>
      <c r="BT27" s="32" t="s">
        <v>69</v>
      </c>
      <c r="BU27" s="32" t="s">
        <v>69</v>
      </c>
      <c r="BV27" s="32" t="s">
        <v>149</v>
      </c>
      <c r="BW27" s="32" t="s">
        <v>150</v>
      </c>
      <c r="BX27" s="32" t="s">
        <v>151</v>
      </c>
      <c r="BY27" s="32" t="s">
        <v>91</v>
      </c>
      <c r="BZ27" s="7"/>
      <c r="CA27" s="7"/>
      <c r="CB27" s="7"/>
      <c r="CC27" s="7"/>
      <c r="CD27" s="7"/>
      <c r="CE27" s="7"/>
      <c r="CF27" s="7"/>
    </row>
    <row r="28" spans="1:84" ht="32.299999999999997" hidden="1" customHeight="1" x14ac:dyDescent="0.25">
      <c r="A28" s="29">
        <v>42746</v>
      </c>
      <c r="B28" s="30" t="s">
        <v>196</v>
      </c>
      <c r="C28" s="28" t="s">
        <v>197</v>
      </c>
      <c r="D28" s="30" t="s">
        <v>195</v>
      </c>
      <c r="E28" s="28" t="s">
        <v>204</v>
      </c>
      <c r="F28" s="30" t="s">
        <v>198</v>
      </c>
      <c r="G28" s="30"/>
      <c r="H28" s="30">
        <v>2135</v>
      </c>
      <c r="I28" s="30" t="s">
        <v>92</v>
      </c>
      <c r="J28" s="31">
        <v>164395</v>
      </c>
      <c r="K28" s="30" t="s">
        <v>66</v>
      </c>
      <c r="L28" s="32" t="s">
        <v>93</v>
      </c>
      <c r="M28" s="32" t="s">
        <v>122</v>
      </c>
      <c r="N28" s="32" t="s">
        <v>123</v>
      </c>
      <c r="O28" s="32" t="s">
        <v>69</v>
      </c>
      <c r="P28" s="32" t="s">
        <v>69</v>
      </c>
      <c r="Q28" s="32" t="s">
        <v>70</v>
      </c>
      <c r="R28" s="32" t="s">
        <v>98</v>
      </c>
      <c r="S28" s="32" t="s">
        <v>73</v>
      </c>
      <c r="T28" s="32"/>
      <c r="U28" s="32"/>
      <c r="V28" s="32" t="s">
        <v>102</v>
      </c>
      <c r="W28" s="32">
        <v>220</v>
      </c>
      <c r="X28" s="32" t="s">
        <v>76</v>
      </c>
      <c r="Y28" s="32" t="s">
        <v>77</v>
      </c>
      <c r="Z28" s="32" t="s">
        <v>78</v>
      </c>
      <c r="AA28" s="32" t="s">
        <v>107</v>
      </c>
      <c r="AB28" s="32" t="s">
        <v>80</v>
      </c>
      <c r="AC28" s="32" t="s">
        <v>109</v>
      </c>
      <c r="AD28" s="32">
        <v>1</v>
      </c>
      <c r="AE28" s="37">
        <v>56</v>
      </c>
      <c r="AF28" s="32">
        <v>8</v>
      </c>
      <c r="AG28" s="32" t="s">
        <v>82</v>
      </c>
      <c r="AH28" s="32" t="s">
        <v>75</v>
      </c>
      <c r="AI28" s="32" t="s">
        <v>83</v>
      </c>
      <c r="AJ28" s="32" t="s">
        <v>84</v>
      </c>
      <c r="AK28" s="32"/>
      <c r="AL28" s="32" t="s">
        <v>85</v>
      </c>
      <c r="AM28" s="32"/>
      <c r="AN28" s="32"/>
      <c r="AO28" s="32"/>
      <c r="AP28" s="32" t="s">
        <v>69</v>
      </c>
      <c r="AQ28" s="32" t="s">
        <v>135</v>
      </c>
      <c r="AR28" s="32" t="s">
        <v>69</v>
      </c>
      <c r="AS28" s="32"/>
      <c r="AT28" s="32" t="s">
        <v>69</v>
      </c>
      <c r="AU28" s="32"/>
      <c r="AV28" s="32">
        <v>15</v>
      </c>
      <c r="AW28" s="32">
        <v>98</v>
      </c>
      <c r="AX28" s="32">
        <v>200</v>
      </c>
      <c r="AY28" s="32">
        <v>2</v>
      </c>
      <c r="AZ28" s="32">
        <v>1</v>
      </c>
      <c r="BA28" s="32">
        <v>2</v>
      </c>
      <c r="BB28" s="32">
        <v>215</v>
      </c>
      <c r="BC28" s="32">
        <v>1.02</v>
      </c>
      <c r="BD28" s="32"/>
      <c r="BE28" s="32" t="s">
        <v>114</v>
      </c>
      <c r="BF28" s="32">
        <v>15</v>
      </c>
      <c r="BG28" s="32"/>
      <c r="BH28" s="32">
        <v>8</v>
      </c>
      <c r="BI28" s="32"/>
      <c r="BJ28" s="32"/>
      <c r="BK28" s="32"/>
      <c r="BL28" s="32"/>
      <c r="BM28" s="32" t="s">
        <v>69</v>
      </c>
      <c r="BN28" s="32" t="s">
        <v>69</v>
      </c>
      <c r="BO28" s="32" t="s">
        <v>69</v>
      </c>
      <c r="BP28" s="32" t="s">
        <v>69</v>
      </c>
      <c r="BQ28" s="32" t="s">
        <v>69</v>
      </c>
      <c r="BR28" s="32" t="s">
        <v>69</v>
      </c>
      <c r="BS28" s="32" t="s">
        <v>69</v>
      </c>
      <c r="BT28" s="32" t="s">
        <v>69</v>
      </c>
      <c r="BU28" s="32" t="s">
        <v>69</v>
      </c>
      <c r="BV28" s="32" t="s">
        <v>149</v>
      </c>
      <c r="BW28" s="32" t="s">
        <v>150</v>
      </c>
      <c r="BX28" s="32" t="s">
        <v>151</v>
      </c>
      <c r="BY28" s="32" t="s">
        <v>91</v>
      </c>
      <c r="BZ28" s="7"/>
      <c r="CA28" s="7"/>
      <c r="CB28" s="7"/>
      <c r="CC28" s="7"/>
      <c r="CD28" s="7"/>
      <c r="CE28" s="7"/>
      <c r="CF28" s="7"/>
    </row>
    <row r="29" spans="1:84" ht="32.299999999999997" hidden="1" customHeight="1" x14ac:dyDescent="0.25">
      <c r="A29" s="29">
        <v>42746</v>
      </c>
      <c r="B29" s="30" t="s">
        <v>196</v>
      </c>
      <c r="C29" s="30" t="s">
        <v>197</v>
      </c>
      <c r="D29" s="30" t="s">
        <v>195</v>
      </c>
      <c r="E29" s="28" t="s">
        <v>203</v>
      </c>
      <c r="F29" s="28" t="s">
        <v>198</v>
      </c>
      <c r="G29" s="30"/>
      <c r="H29" s="30">
        <v>2135</v>
      </c>
      <c r="I29" s="30" t="s">
        <v>92</v>
      </c>
      <c r="J29" s="31">
        <v>164395</v>
      </c>
      <c r="K29" s="30" t="s">
        <v>66</v>
      </c>
      <c r="L29" s="32" t="s">
        <v>93</v>
      </c>
      <c r="M29" s="32" t="s">
        <v>122</v>
      </c>
      <c r="N29" s="32" t="s">
        <v>123</v>
      </c>
      <c r="O29" s="32" t="s">
        <v>69</v>
      </c>
      <c r="P29" s="32" t="s">
        <v>69</v>
      </c>
      <c r="Q29" s="32" t="s">
        <v>70</v>
      </c>
      <c r="R29" s="32" t="s">
        <v>98</v>
      </c>
      <c r="S29" s="32" t="s">
        <v>73</v>
      </c>
      <c r="T29" s="32"/>
      <c r="U29" s="32"/>
      <c r="V29" s="32" t="s">
        <v>102</v>
      </c>
      <c r="W29" s="32">
        <v>220</v>
      </c>
      <c r="X29" s="32" t="s">
        <v>76</v>
      </c>
      <c r="Y29" s="32" t="s">
        <v>77</v>
      </c>
      <c r="Z29" s="32" t="s">
        <v>78</v>
      </c>
      <c r="AA29" s="32" t="s">
        <v>107</v>
      </c>
      <c r="AB29" s="32" t="s">
        <v>108</v>
      </c>
      <c r="AC29" s="32" t="s">
        <v>109</v>
      </c>
      <c r="AD29" s="32">
        <v>1</v>
      </c>
      <c r="AE29" s="37">
        <v>56</v>
      </c>
      <c r="AF29" s="32">
        <v>8</v>
      </c>
      <c r="AG29" s="32" t="s">
        <v>82</v>
      </c>
      <c r="AH29" s="32" t="s">
        <v>75</v>
      </c>
      <c r="AI29" s="32" t="s">
        <v>83</v>
      </c>
      <c r="AJ29" s="32" t="s">
        <v>84</v>
      </c>
      <c r="AK29" s="32"/>
      <c r="AL29" s="32" t="s">
        <v>85</v>
      </c>
      <c r="AM29" s="32"/>
      <c r="AN29" s="32"/>
      <c r="AO29" s="32"/>
      <c r="AP29" s="32" t="s">
        <v>69</v>
      </c>
      <c r="AQ29" s="32" t="s">
        <v>135</v>
      </c>
      <c r="AR29" s="32" t="s">
        <v>69</v>
      </c>
      <c r="AS29" s="32"/>
      <c r="AT29" s="32" t="s">
        <v>69</v>
      </c>
      <c r="AU29" s="32"/>
      <c r="AV29" s="32">
        <v>15</v>
      </c>
      <c r="AW29" s="32">
        <v>98</v>
      </c>
      <c r="AX29" s="32">
        <v>200</v>
      </c>
      <c r="AY29" s="32">
        <v>2</v>
      </c>
      <c r="AZ29" s="32">
        <v>1</v>
      </c>
      <c r="BA29" s="32">
        <v>2</v>
      </c>
      <c r="BB29" s="32">
        <v>215</v>
      </c>
      <c r="BC29" s="32">
        <v>1.02</v>
      </c>
      <c r="BD29" s="32"/>
      <c r="BE29" s="32" t="s">
        <v>114</v>
      </c>
      <c r="BF29" s="32">
        <v>15</v>
      </c>
      <c r="BG29" s="32"/>
      <c r="BH29" s="32">
        <v>8</v>
      </c>
      <c r="BI29" s="32"/>
      <c r="BJ29" s="32"/>
      <c r="BK29" s="32"/>
      <c r="BL29" s="32"/>
      <c r="BM29" s="32" t="s">
        <v>69</v>
      </c>
      <c r="BN29" s="32" t="s">
        <v>69</v>
      </c>
      <c r="BO29" s="32" t="s">
        <v>69</v>
      </c>
      <c r="BP29" s="32" t="s">
        <v>69</v>
      </c>
      <c r="BQ29" s="32" t="s">
        <v>69</v>
      </c>
      <c r="BR29" s="32" t="s">
        <v>69</v>
      </c>
      <c r="BS29" s="32" t="s">
        <v>69</v>
      </c>
      <c r="BT29" s="32" t="s">
        <v>69</v>
      </c>
      <c r="BU29" s="32" t="s">
        <v>69</v>
      </c>
      <c r="BV29" s="32" t="s">
        <v>149</v>
      </c>
      <c r="BW29" s="32" t="s">
        <v>150</v>
      </c>
      <c r="BX29" s="32" t="s">
        <v>151</v>
      </c>
      <c r="BY29" s="32" t="s">
        <v>91</v>
      </c>
      <c r="BZ29" s="7"/>
      <c r="CA29" s="7"/>
      <c r="CB29" s="7"/>
      <c r="CC29" s="7"/>
      <c r="CD29" s="7"/>
      <c r="CE29" s="7"/>
      <c r="CF29" s="7"/>
    </row>
    <row r="30" spans="1:84" ht="32.299999999999997" customHeight="1" x14ac:dyDescent="0.25">
      <c r="A30" s="29">
        <v>43271</v>
      </c>
      <c r="B30" s="30" t="s">
        <v>196</v>
      </c>
      <c r="C30" s="30" t="s">
        <v>197</v>
      </c>
      <c r="D30" s="30" t="s">
        <v>195</v>
      </c>
      <c r="E30" s="28" t="s">
        <v>348</v>
      </c>
      <c r="F30" s="30" t="s">
        <v>198</v>
      </c>
      <c r="G30" s="30"/>
      <c r="H30" s="30">
        <v>1490</v>
      </c>
      <c r="I30" s="30" t="s">
        <v>92</v>
      </c>
      <c r="J30" s="31">
        <f>ROUNDUP(H30*1.15*77,-2)</f>
        <v>132000</v>
      </c>
      <c r="K30" s="30" t="s">
        <v>66</v>
      </c>
      <c r="L30" s="32" t="s">
        <v>93</v>
      </c>
      <c r="M30" s="32" t="s">
        <v>122</v>
      </c>
      <c r="N30" s="32" t="s">
        <v>68</v>
      </c>
      <c r="O30" s="32" t="s">
        <v>96</v>
      </c>
      <c r="P30" s="32" t="s">
        <v>96</v>
      </c>
      <c r="Q30" s="32"/>
      <c r="R30" s="32" t="s">
        <v>98</v>
      </c>
      <c r="S30" s="32" t="s">
        <v>73</v>
      </c>
      <c r="T30" s="32"/>
      <c r="U30" s="32"/>
      <c r="V30" s="32" t="s">
        <v>102</v>
      </c>
      <c r="W30" s="32">
        <v>220</v>
      </c>
      <c r="X30" s="32" t="s">
        <v>76</v>
      </c>
      <c r="Y30" s="32" t="s">
        <v>105</v>
      </c>
      <c r="Z30" s="32" t="s">
        <v>78</v>
      </c>
      <c r="AA30" s="32" t="s">
        <v>107</v>
      </c>
      <c r="AB30" s="32" t="s">
        <v>80</v>
      </c>
      <c r="AC30" s="32" t="s">
        <v>109</v>
      </c>
      <c r="AD30" s="32">
        <v>1</v>
      </c>
      <c r="AE30" s="37">
        <v>55</v>
      </c>
      <c r="AF30" s="32">
        <v>8</v>
      </c>
      <c r="AG30" s="32" t="s">
        <v>82</v>
      </c>
      <c r="AH30" s="32" t="s">
        <v>75</v>
      </c>
      <c r="AI30" s="32" t="s">
        <v>83</v>
      </c>
      <c r="AJ30" s="32" t="s">
        <v>84</v>
      </c>
      <c r="AK30" s="32"/>
      <c r="AL30" s="32"/>
      <c r="AM30" s="32"/>
      <c r="AN30" s="32"/>
      <c r="AO30" s="32"/>
      <c r="AP30" s="32"/>
      <c r="AQ30" s="32" t="s">
        <v>135</v>
      </c>
      <c r="AR30" s="32" t="s">
        <v>69</v>
      </c>
      <c r="AS30" s="32"/>
      <c r="AT30" s="32"/>
      <c r="AU30" s="32"/>
      <c r="AV30" s="32">
        <v>15</v>
      </c>
      <c r="AW30" s="32">
        <v>100</v>
      </c>
      <c r="AX30" s="32">
        <v>227</v>
      </c>
      <c r="AY30" s="32">
        <v>2</v>
      </c>
      <c r="AZ30" s="32">
        <v>1</v>
      </c>
      <c r="BA30" s="32">
        <v>2</v>
      </c>
      <c r="BB30" s="32">
        <v>224</v>
      </c>
      <c r="BC30" s="32">
        <v>0.91</v>
      </c>
      <c r="BD30" s="32"/>
      <c r="BE30" s="32" t="s">
        <v>114</v>
      </c>
      <c r="BF30" s="32">
        <v>15</v>
      </c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 t="s">
        <v>69</v>
      </c>
      <c r="BU30" s="32" t="s">
        <v>69</v>
      </c>
      <c r="BV30" s="32" t="s">
        <v>149</v>
      </c>
      <c r="BW30" s="32"/>
      <c r="BX30" s="32" t="s">
        <v>151</v>
      </c>
      <c r="BY30" s="32" t="s">
        <v>91</v>
      </c>
      <c r="BZ30" s="7"/>
      <c r="CA30" s="7"/>
      <c r="CB30" s="7"/>
      <c r="CC30" s="7"/>
      <c r="CD30" s="7"/>
      <c r="CE30" s="7"/>
      <c r="CF30" s="7"/>
    </row>
    <row r="31" spans="1:84" ht="32.299999999999997" customHeight="1" x14ac:dyDescent="0.25">
      <c r="A31" s="29">
        <v>43271</v>
      </c>
      <c r="B31" s="30" t="s">
        <v>196</v>
      </c>
      <c r="C31" s="30" t="s">
        <v>197</v>
      </c>
      <c r="D31" s="30" t="s">
        <v>195</v>
      </c>
      <c r="E31" s="28" t="s">
        <v>349</v>
      </c>
      <c r="F31" s="30" t="s">
        <v>198</v>
      </c>
      <c r="G31" s="30"/>
      <c r="H31" s="30">
        <v>2040</v>
      </c>
      <c r="I31" s="30" t="s">
        <v>92</v>
      </c>
      <c r="J31" s="31">
        <f t="shared" ref="J31:J34" si="0">ROUNDUP(H31*1.15*77,-2)</f>
        <v>180700</v>
      </c>
      <c r="K31" s="30" t="s">
        <v>66</v>
      </c>
      <c r="L31" s="32" t="s">
        <v>93</v>
      </c>
      <c r="M31" s="32" t="s">
        <v>122</v>
      </c>
      <c r="N31" s="32" t="s">
        <v>123</v>
      </c>
      <c r="O31" s="32" t="s">
        <v>69</v>
      </c>
      <c r="P31" s="32" t="s">
        <v>69</v>
      </c>
      <c r="Q31" s="32" t="s">
        <v>70</v>
      </c>
      <c r="R31" s="32" t="s">
        <v>98</v>
      </c>
      <c r="S31" s="32" t="s">
        <v>73</v>
      </c>
      <c r="T31" s="32"/>
      <c r="U31" s="32"/>
      <c r="V31" s="32" t="s">
        <v>102</v>
      </c>
      <c r="W31" s="32">
        <v>220</v>
      </c>
      <c r="X31" s="32" t="s">
        <v>76</v>
      </c>
      <c r="Y31" s="32" t="s">
        <v>77</v>
      </c>
      <c r="Z31" s="32" t="s">
        <v>78</v>
      </c>
      <c r="AA31" s="32" t="s">
        <v>107</v>
      </c>
      <c r="AB31" s="32" t="s">
        <v>80</v>
      </c>
      <c r="AC31" s="32" t="s">
        <v>109</v>
      </c>
      <c r="AD31" s="32">
        <v>1</v>
      </c>
      <c r="AE31" s="37">
        <v>55</v>
      </c>
      <c r="AF31" s="32">
        <v>8</v>
      </c>
      <c r="AG31" s="32" t="s">
        <v>82</v>
      </c>
      <c r="AH31" s="32" t="s">
        <v>75</v>
      </c>
      <c r="AI31" s="32" t="s">
        <v>83</v>
      </c>
      <c r="AJ31" s="32" t="s">
        <v>84</v>
      </c>
      <c r="AK31" s="32"/>
      <c r="AL31" s="32" t="s">
        <v>85</v>
      </c>
      <c r="AM31" s="32"/>
      <c r="AN31" s="32"/>
      <c r="AO31" s="32"/>
      <c r="AP31" s="32" t="s">
        <v>69</v>
      </c>
      <c r="AQ31" s="32" t="s">
        <v>135</v>
      </c>
      <c r="AR31" s="32" t="s">
        <v>69</v>
      </c>
      <c r="AS31" s="32"/>
      <c r="AT31" s="32"/>
      <c r="AU31" s="32"/>
      <c r="AV31" s="32">
        <v>15</v>
      </c>
      <c r="AW31" s="32">
        <v>100</v>
      </c>
      <c r="AX31" s="32">
        <v>220</v>
      </c>
      <c r="AY31" s="32">
        <v>2</v>
      </c>
      <c r="AZ31" s="32">
        <v>1</v>
      </c>
      <c r="BA31" s="32">
        <v>2</v>
      </c>
      <c r="BB31" s="32">
        <v>232</v>
      </c>
      <c r="BC31" s="32">
        <v>1.07</v>
      </c>
      <c r="BD31" s="32"/>
      <c r="BE31" s="32" t="s">
        <v>114</v>
      </c>
      <c r="BF31" s="32">
        <v>15</v>
      </c>
      <c r="BG31" s="32"/>
      <c r="BH31" s="32">
        <v>8</v>
      </c>
      <c r="BI31" s="32"/>
      <c r="BJ31" s="32"/>
      <c r="BK31" s="32"/>
      <c r="BL31" s="32"/>
      <c r="BM31" s="32" t="s">
        <v>69</v>
      </c>
      <c r="BN31" s="32"/>
      <c r="BO31" s="32" t="s">
        <v>69</v>
      </c>
      <c r="BP31" s="32" t="s">
        <v>69</v>
      </c>
      <c r="BQ31" s="32" t="s">
        <v>69</v>
      </c>
      <c r="BR31" s="32" t="s">
        <v>69</v>
      </c>
      <c r="BS31" s="32" t="s">
        <v>69</v>
      </c>
      <c r="BT31" s="32" t="s">
        <v>69</v>
      </c>
      <c r="BU31" s="32" t="s">
        <v>69</v>
      </c>
      <c r="BV31" s="32" t="s">
        <v>149</v>
      </c>
      <c r="BW31" s="32" t="s">
        <v>150</v>
      </c>
      <c r="BX31" s="32" t="s">
        <v>151</v>
      </c>
      <c r="BY31" s="32" t="s">
        <v>91</v>
      </c>
      <c r="BZ31" s="7"/>
      <c r="CA31" s="7"/>
      <c r="CB31" s="7"/>
      <c r="CC31" s="7"/>
      <c r="CD31" s="7"/>
      <c r="CE31" s="7"/>
      <c r="CF31" s="7"/>
    </row>
    <row r="32" spans="1:84" ht="32.299999999999997" customHeight="1" x14ac:dyDescent="0.25">
      <c r="A32" s="29">
        <v>43271</v>
      </c>
      <c r="B32" s="30" t="s">
        <v>196</v>
      </c>
      <c r="C32" s="30" t="s">
        <v>197</v>
      </c>
      <c r="D32" s="30" t="s">
        <v>195</v>
      </c>
      <c r="E32" s="28" t="s">
        <v>350</v>
      </c>
      <c r="F32" s="30" t="s">
        <v>198</v>
      </c>
      <c r="G32" s="30"/>
      <c r="H32" s="30">
        <v>2040</v>
      </c>
      <c r="I32" s="30" t="s">
        <v>92</v>
      </c>
      <c r="J32" s="31">
        <f t="shared" si="0"/>
        <v>180700</v>
      </c>
      <c r="K32" s="30" t="s">
        <v>66</v>
      </c>
      <c r="L32" s="32" t="s">
        <v>93</v>
      </c>
      <c r="M32" s="32" t="s">
        <v>122</v>
      </c>
      <c r="N32" s="32" t="s">
        <v>123</v>
      </c>
      <c r="O32" s="32" t="s">
        <v>69</v>
      </c>
      <c r="P32" s="32" t="s">
        <v>69</v>
      </c>
      <c r="Q32" s="32" t="s">
        <v>70</v>
      </c>
      <c r="R32" s="32" t="s">
        <v>98</v>
      </c>
      <c r="S32" s="32" t="s">
        <v>73</v>
      </c>
      <c r="T32" s="32"/>
      <c r="U32" s="32"/>
      <c r="V32" s="32" t="s">
        <v>102</v>
      </c>
      <c r="W32" s="32">
        <v>220</v>
      </c>
      <c r="X32" s="32" t="s">
        <v>76</v>
      </c>
      <c r="Y32" s="32" t="s">
        <v>77</v>
      </c>
      <c r="Z32" s="32" t="s">
        <v>78</v>
      </c>
      <c r="AA32" s="32" t="s">
        <v>107</v>
      </c>
      <c r="AB32" s="32" t="s">
        <v>108</v>
      </c>
      <c r="AC32" s="32" t="s">
        <v>109</v>
      </c>
      <c r="AD32" s="32">
        <v>1</v>
      </c>
      <c r="AE32" s="37">
        <v>55</v>
      </c>
      <c r="AF32" s="32">
        <v>8</v>
      </c>
      <c r="AG32" s="32" t="s">
        <v>82</v>
      </c>
      <c r="AH32" s="32" t="s">
        <v>75</v>
      </c>
      <c r="AI32" s="32" t="s">
        <v>83</v>
      </c>
      <c r="AJ32" s="32" t="s">
        <v>84</v>
      </c>
      <c r="AK32" s="32"/>
      <c r="AL32" s="32" t="s">
        <v>85</v>
      </c>
      <c r="AM32" s="32"/>
      <c r="AN32" s="32"/>
      <c r="AO32" s="32"/>
      <c r="AP32" s="32" t="s">
        <v>69</v>
      </c>
      <c r="AQ32" s="32" t="s">
        <v>135</v>
      </c>
      <c r="AR32" s="32" t="s">
        <v>69</v>
      </c>
      <c r="AS32" s="32"/>
      <c r="AT32" s="32"/>
      <c r="AU32" s="32"/>
      <c r="AV32" s="32">
        <v>15</v>
      </c>
      <c r="AW32" s="32">
        <v>100</v>
      </c>
      <c r="AX32" s="32">
        <v>220</v>
      </c>
      <c r="AY32" s="32">
        <v>2</v>
      </c>
      <c r="AZ32" s="32">
        <v>1</v>
      </c>
      <c r="BA32" s="32">
        <v>2</v>
      </c>
      <c r="BB32" s="32">
        <v>232</v>
      </c>
      <c r="BC32" s="32">
        <v>1.07</v>
      </c>
      <c r="BD32" s="32"/>
      <c r="BE32" s="32" t="s">
        <v>114</v>
      </c>
      <c r="BF32" s="32">
        <v>15</v>
      </c>
      <c r="BG32" s="32"/>
      <c r="BH32" s="32">
        <v>8</v>
      </c>
      <c r="BI32" s="32"/>
      <c r="BJ32" s="32"/>
      <c r="BK32" s="32"/>
      <c r="BL32" s="32"/>
      <c r="BM32" s="32" t="s">
        <v>69</v>
      </c>
      <c r="BN32" s="32"/>
      <c r="BO32" s="32" t="s">
        <v>69</v>
      </c>
      <c r="BP32" s="32" t="s">
        <v>69</v>
      </c>
      <c r="BQ32" s="32" t="s">
        <v>69</v>
      </c>
      <c r="BR32" s="32" t="s">
        <v>69</v>
      </c>
      <c r="BS32" s="32" t="s">
        <v>69</v>
      </c>
      <c r="BT32" s="32" t="s">
        <v>69</v>
      </c>
      <c r="BU32" s="32" t="s">
        <v>69</v>
      </c>
      <c r="BV32" s="32" t="s">
        <v>149</v>
      </c>
      <c r="BW32" s="32" t="s">
        <v>150</v>
      </c>
      <c r="BX32" s="32" t="s">
        <v>151</v>
      </c>
      <c r="BY32" s="32" t="s">
        <v>91</v>
      </c>
      <c r="BZ32" s="7"/>
      <c r="CA32" s="7"/>
      <c r="CB32" s="7"/>
      <c r="CC32" s="7"/>
      <c r="CD32" s="7"/>
      <c r="CE32" s="7"/>
      <c r="CF32" s="7"/>
    </row>
    <row r="33" spans="1:84" ht="32.299999999999997" customHeight="1" x14ac:dyDescent="0.25">
      <c r="A33" s="29">
        <v>43271</v>
      </c>
      <c r="B33" s="30" t="s">
        <v>196</v>
      </c>
      <c r="C33" s="30" t="s">
        <v>197</v>
      </c>
      <c r="D33" s="30" t="s">
        <v>195</v>
      </c>
      <c r="E33" s="28" t="s">
        <v>351</v>
      </c>
      <c r="F33" s="30" t="s">
        <v>198</v>
      </c>
      <c r="G33" s="30"/>
      <c r="H33" s="30">
        <v>2100</v>
      </c>
      <c r="I33" s="30" t="s">
        <v>92</v>
      </c>
      <c r="J33" s="31">
        <f t="shared" si="0"/>
        <v>186000</v>
      </c>
      <c r="K33" s="30" t="s">
        <v>66</v>
      </c>
      <c r="L33" s="32" t="s">
        <v>93</v>
      </c>
      <c r="M33" s="32" t="s">
        <v>122</v>
      </c>
      <c r="N33" s="32" t="s">
        <v>123</v>
      </c>
      <c r="O33" s="32" t="s">
        <v>69</v>
      </c>
      <c r="P33" s="32" t="s">
        <v>69</v>
      </c>
      <c r="Q33" s="32" t="s">
        <v>70</v>
      </c>
      <c r="R33" s="32" t="s">
        <v>98</v>
      </c>
      <c r="S33" s="32" t="s">
        <v>73</v>
      </c>
      <c r="T33" s="32"/>
      <c r="U33" s="32"/>
      <c r="V33" s="32" t="s">
        <v>102</v>
      </c>
      <c r="W33" s="32">
        <v>220</v>
      </c>
      <c r="X33" s="32" t="s">
        <v>76</v>
      </c>
      <c r="Y33" s="32" t="s">
        <v>77</v>
      </c>
      <c r="Z33" s="32" t="s">
        <v>78</v>
      </c>
      <c r="AA33" s="32" t="s">
        <v>107</v>
      </c>
      <c r="AB33" s="32" t="s">
        <v>80</v>
      </c>
      <c r="AC33" s="32" t="s">
        <v>109</v>
      </c>
      <c r="AD33" s="32">
        <v>1</v>
      </c>
      <c r="AE33" s="37">
        <v>55</v>
      </c>
      <c r="AF33" s="32">
        <v>8</v>
      </c>
      <c r="AG33" s="32" t="s">
        <v>82</v>
      </c>
      <c r="AH33" s="32" t="s">
        <v>75</v>
      </c>
      <c r="AI33" s="32" t="s">
        <v>83</v>
      </c>
      <c r="AJ33" s="32" t="s">
        <v>84</v>
      </c>
      <c r="AK33" s="32"/>
      <c r="AL33" s="32" t="s">
        <v>85</v>
      </c>
      <c r="AM33" s="32"/>
      <c r="AN33" s="32"/>
      <c r="AO33" s="32"/>
      <c r="AP33" s="32" t="s">
        <v>69</v>
      </c>
      <c r="AQ33" s="32" t="s">
        <v>135</v>
      </c>
      <c r="AR33" s="32" t="s">
        <v>69</v>
      </c>
      <c r="AS33" s="32"/>
      <c r="AT33" s="32"/>
      <c r="AU33" s="32"/>
      <c r="AV33" s="32">
        <v>15</v>
      </c>
      <c r="AW33" s="32">
        <v>100</v>
      </c>
      <c r="AX33" s="32">
        <v>220</v>
      </c>
      <c r="AY33" s="32">
        <v>2</v>
      </c>
      <c r="AZ33" s="32">
        <v>1</v>
      </c>
      <c r="BA33" s="32">
        <v>2</v>
      </c>
      <c r="BB33" s="32">
        <v>232</v>
      </c>
      <c r="BC33" s="32">
        <v>1.07</v>
      </c>
      <c r="BD33" s="32"/>
      <c r="BE33" s="32" t="s">
        <v>114</v>
      </c>
      <c r="BF33" s="32">
        <v>15</v>
      </c>
      <c r="BG33" s="32"/>
      <c r="BH33" s="32">
        <v>8</v>
      </c>
      <c r="BI33" s="32"/>
      <c r="BJ33" s="32"/>
      <c r="BK33" s="32"/>
      <c r="BL33" s="32"/>
      <c r="BM33" s="32" t="s">
        <v>69</v>
      </c>
      <c r="BN33" s="32"/>
      <c r="BO33" s="32" t="s">
        <v>69</v>
      </c>
      <c r="BP33" s="32" t="s">
        <v>69</v>
      </c>
      <c r="BQ33" s="32" t="s">
        <v>69</v>
      </c>
      <c r="BR33" s="32" t="s">
        <v>69</v>
      </c>
      <c r="BS33" s="32" t="s">
        <v>69</v>
      </c>
      <c r="BT33" s="32" t="s">
        <v>69</v>
      </c>
      <c r="BU33" s="32" t="s">
        <v>69</v>
      </c>
      <c r="BV33" s="32" t="s">
        <v>149</v>
      </c>
      <c r="BW33" s="32" t="s">
        <v>150</v>
      </c>
      <c r="BX33" s="32" t="s">
        <v>151</v>
      </c>
      <c r="BY33" s="32" t="s">
        <v>91</v>
      </c>
      <c r="BZ33" s="7"/>
      <c r="CA33" s="7"/>
      <c r="CB33" s="7"/>
      <c r="CC33" s="7"/>
      <c r="CD33" s="7"/>
      <c r="CE33" s="7"/>
      <c r="CF33" s="7"/>
    </row>
    <row r="34" spans="1:84" ht="32.299999999999997" customHeight="1" x14ac:dyDescent="0.25">
      <c r="A34" s="29">
        <v>43271</v>
      </c>
      <c r="B34" s="30" t="s">
        <v>196</v>
      </c>
      <c r="C34" s="30" t="s">
        <v>197</v>
      </c>
      <c r="D34" s="30" t="s">
        <v>195</v>
      </c>
      <c r="E34" s="28" t="s">
        <v>352</v>
      </c>
      <c r="F34" s="30" t="s">
        <v>198</v>
      </c>
      <c r="G34" s="30"/>
      <c r="H34" s="30">
        <v>2100</v>
      </c>
      <c r="I34" s="30" t="s">
        <v>92</v>
      </c>
      <c r="J34" s="31">
        <f t="shared" si="0"/>
        <v>186000</v>
      </c>
      <c r="K34" s="30" t="s">
        <v>66</v>
      </c>
      <c r="L34" s="32" t="s">
        <v>93</v>
      </c>
      <c r="M34" s="32" t="s">
        <v>122</v>
      </c>
      <c r="N34" s="32" t="s">
        <v>123</v>
      </c>
      <c r="O34" s="32" t="s">
        <v>69</v>
      </c>
      <c r="P34" s="32" t="s">
        <v>69</v>
      </c>
      <c r="Q34" s="32" t="s">
        <v>70</v>
      </c>
      <c r="R34" s="32" t="s">
        <v>98</v>
      </c>
      <c r="S34" s="32" t="s">
        <v>73</v>
      </c>
      <c r="T34" s="32"/>
      <c r="U34" s="32"/>
      <c r="V34" s="32" t="s">
        <v>102</v>
      </c>
      <c r="W34" s="32">
        <v>220</v>
      </c>
      <c r="X34" s="32" t="s">
        <v>76</v>
      </c>
      <c r="Y34" s="32" t="s">
        <v>77</v>
      </c>
      <c r="Z34" s="32" t="s">
        <v>78</v>
      </c>
      <c r="AA34" s="32" t="s">
        <v>107</v>
      </c>
      <c r="AB34" s="32" t="s">
        <v>108</v>
      </c>
      <c r="AC34" s="32" t="s">
        <v>109</v>
      </c>
      <c r="AD34" s="32">
        <v>1</v>
      </c>
      <c r="AE34" s="37">
        <v>55</v>
      </c>
      <c r="AF34" s="32">
        <v>8</v>
      </c>
      <c r="AG34" s="32" t="s">
        <v>82</v>
      </c>
      <c r="AH34" s="32" t="s">
        <v>75</v>
      </c>
      <c r="AI34" s="32" t="s">
        <v>83</v>
      </c>
      <c r="AJ34" s="32" t="s">
        <v>84</v>
      </c>
      <c r="AK34" s="32"/>
      <c r="AL34" s="32" t="s">
        <v>85</v>
      </c>
      <c r="AM34" s="32"/>
      <c r="AN34" s="32"/>
      <c r="AO34" s="32"/>
      <c r="AP34" s="32" t="s">
        <v>69</v>
      </c>
      <c r="AQ34" s="32" t="s">
        <v>135</v>
      </c>
      <c r="AR34" s="32" t="s">
        <v>69</v>
      </c>
      <c r="AS34" s="32"/>
      <c r="AT34" s="32"/>
      <c r="AU34" s="32"/>
      <c r="AV34" s="32">
        <v>15</v>
      </c>
      <c r="AW34" s="32">
        <v>100</v>
      </c>
      <c r="AX34" s="32">
        <v>220</v>
      </c>
      <c r="AY34" s="32">
        <v>2</v>
      </c>
      <c r="AZ34" s="32">
        <v>1</v>
      </c>
      <c r="BA34" s="32">
        <v>2</v>
      </c>
      <c r="BB34" s="32">
        <v>232</v>
      </c>
      <c r="BC34" s="32">
        <v>1.07</v>
      </c>
      <c r="BD34" s="32"/>
      <c r="BE34" s="32" t="s">
        <v>114</v>
      </c>
      <c r="BF34" s="32">
        <v>15</v>
      </c>
      <c r="BG34" s="32"/>
      <c r="BH34" s="32">
        <v>8</v>
      </c>
      <c r="BI34" s="32"/>
      <c r="BJ34" s="32"/>
      <c r="BK34" s="32"/>
      <c r="BL34" s="32"/>
      <c r="BM34" s="32" t="s">
        <v>69</v>
      </c>
      <c r="BN34" s="32"/>
      <c r="BO34" s="32" t="s">
        <v>69</v>
      </c>
      <c r="BP34" s="32" t="s">
        <v>69</v>
      </c>
      <c r="BQ34" s="32" t="s">
        <v>69</v>
      </c>
      <c r="BR34" s="32" t="s">
        <v>69</v>
      </c>
      <c r="BS34" s="32" t="s">
        <v>69</v>
      </c>
      <c r="BT34" s="32" t="s">
        <v>69</v>
      </c>
      <c r="BU34" s="32" t="s">
        <v>69</v>
      </c>
      <c r="BV34" s="32" t="s">
        <v>149</v>
      </c>
      <c r="BW34" s="32" t="s">
        <v>150</v>
      </c>
      <c r="BX34" s="32" t="s">
        <v>151</v>
      </c>
      <c r="BY34" s="32" t="s">
        <v>91</v>
      </c>
      <c r="BZ34" s="7"/>
      <c r="CA34" s="7"/>
      <c r="CB34" s="7"/>
      <c r="CC34" s="7"/>
      <c r="CD34" s="7"/>
      <c r="CE34" s="7"/>
      <c r="CF34" s="7"/>
    </row>
    <row r="35" spans="1:84" ht="32.299999999999997" customHeight="1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</row>
    <row r="36" spans="1:84" ht="32.299999999999997" customHeight="1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</row>
    <row r="37" spans="1:84" ht="32.299999999999997" customHeight="1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</row>
    <row r="38" spans="1:84" ht="32.299999999999997" customHeight="1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</row>
    <row r="39" spans="1:84" ht="32.299999999999997" customHeight="1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</row>
    <row r="40" spans="1:84" ht="32.299999999999997" customHeight="1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</row>
    <row r="41" spans="1:84" ht="32.299999999999997" customHeight="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</row>
    <row r="42" spans="1:84" ht="32.299999999999997" customHeight="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</row>
    <row r="43" spans="1:84" ht="32.299999999999997" customHeight="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</row>
    <row r="44" spans="1:84" ht="32.299999999999997" customHeight="1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</row>
    <row r="45" spans="1:84" ht="32.299999999999997" customHeight="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</row>
    <row r="46" spans="1:84" ht="32.299999999999997" customHeight="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</row>
    <row r="47" spans="1:84" ht="32.299999999999997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</row>
    <row r="48" spans="1:84" ht="32.299999999999997" customHeight="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</row>
    <row r="49" spans="1:11" ht="32.299999999999997" customHeight="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</row>
    <row r="50" spans="1:11" ht="32.299999999999997" customHeight="1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</row>
    <row r="51" spans="1:11" ht="32.299999999999997" customHeight="1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</row>
    <row r="52" spans="1:11" ht="32.299999999999997" customHeight="1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</row>
    <row r="53" spans="1:11" ht="32.299999999999997" customHeight="1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</row>
    <row r="54" spans="1:11" ht="32.299999999999997" customHeight="1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</row>
    <row r="55" spans="1:11" ht="32.299999999999997" customHeight="1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</row>
    <row r="56" spans="1:11" ht="32.299999999999997" customHeight="1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</row>
    <row r="57" spans="1:11" ht="32.299999999999997" customHeight="1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</row>
    <row r="58" spans="1:11" ht="32.299999999999997" customHeight="1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</row>
    <row r="59" spans="1:11" ht="32.299999999999997" customHeight="1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</row>
    <row r="60" spans="1:11" ht="32.299999999999997" customHeight="1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</row>
    <row r="61" spans="1:11" ht="32.299999999999997" customHeight="1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</row>
    <row r="62" spans="1:11" ht="32.299999999999997" customHeight="1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</row>
    <row r="63" spans="1:11" ht="32.299999999999997" customHeight="1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</row>
    <row r="64" spans="1:11" ht="32.299999999999997" customHeight="1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</row>
    <row r="65" spans="1:11" ht="32.299999999999997" customHeight="1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</row>
    <row r="66" spans="1:11" ht="32.299999999999997" customHeight="1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</row>
    <row r="67" spans="1:11" ht="32.299999999999997" customHeigh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</row>
    <row r="68" spans="1:11" ht="32.299999999999997" customHeight="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</row>
    <row r="69" spans="1:11" ht="32.299999999999997" customHeight="1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</row>
    <row r="70" spans="1:11" ht="32.299999999999997" customHeight="1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</row>
    <row r="71" spans="1:11" ht="32.299999999999997" customHeight="1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</row>
    <row r="72" spans="1:11" ht="32.299999999999997" customHeight="1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</row>
    <row r="73" spans="1:11" ht="32.299999999999997" customHeight="1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</row>
    <row r="74" spans="1:11" ht="32.299999999999997" customHeight="1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</row>
    <row r="75" spans="1:11" ht="32.299999999999997" customHeight="1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</row>
    <row r="76" spans="1:11" ht="32.299999999999997" customHeight="1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</row>
    <row r="77" spans="1:11" ht="32.299999999999997" customHeight="1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</row>
    <row r="78" spans="1:11" ht="32.299999999999997" customHeight="1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</row>
    <row r="79" spans="1:11" ht="32.299999999999997" customHeight="1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</row>
    <row r="80" spans="1:11" ht="32.299999999999997" customHeight="1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</row>
    <row r="81" spans="1:11" ht="32.299999999999997" customHeight="1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</row>
    <row r="82" spans="1:11" ht="32.299999999999997" customHeight="1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</row>
    <row r="83" spans="1:11" ht="32.299999999999997" customHeight="1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</row>
    <row r="84" spans="1:11" ht="32.299999999999997" customHeight="1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</row>
    <row r="85" spans="1:11" ht="32.299999999999997" customHeight="1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</row>
    <row r="86" spans="1:11" ht="32.299999999999997" customHeight="1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</row>
    <row r="87" spans="1:11" ht="32.299999999999997" customHeight="1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</row>
    <row r="88" spans="1:11" ht="32.299999999999997" customHeight="1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</row>
    <row r="89" spans="1:11" ht="32.299999999999997" customHeight="1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</row>
    <row r="90" spans="1:11" ht="32.299999999999997" customHeight="1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</row>
    <row r="91" spans="1:11" ht="32.299999999999997" customHeight="1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</row>
    <row r="92" spans="1:11" ht="32.299999999999997" customHeight="1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</row>
    <row r="93" spans="1:11" ht="32.299999999999997" customHeight="1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</row>
    <row r="94" spans="1:11" ht="32.299999999999997" customHeight="1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</row>
    <row r="95" spans="1:11" ht="32.299999999999997" customHeight="1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</row>
    <row r="96" spans="1:11" ht="32.299999999999997" customHeight="1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</row>
    <row r="97" spans="1:11" ht="32.299999999999997" customHeight="1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</row>
    <row r="98" spans="1:11" ht="32.299999999999997" customHeight="1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</row>
    <row r="99" spans="1:11" ht="32.299999999999997" customHeight="1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</row>
    <row r="100" spans="1:11" ht="32.299999999999997" customHeight="1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</row>
    <row r="101" spans="1:11" ht="32.299999999999997" customHeight="1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</row>
    <row r="102" spans="1:11" ht="32.299999999999997" customHeight="1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</row>
    <row r="103" spans="1:11" ht="32.299999999999997" customHeight="1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</row>
    <row r="104" spans="1:11" ht="32.299999999999997" customHeight="1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</row>
    <row r="105" spans="1:11" ht="32.299999999999997" customHeight="1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</row>
    <row r="106" spans="1:11" ht="32.299999999999997" customHeight="1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</row>
    <row r="107" spans="1:11" ht="32.299999999999997" customHeight="1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</row>
    <row r="108" spans="1:11" ht="32.299999999999997" customHeight="1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</row>
    <row r="109" spans="1:11" ht="32.299999999999997" customHeight="1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</row>
    <row r="110" spans="1:11" ht="32.299999999999997" customHeight="1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</row>
    <row r="111" spans="1:11" ht="32.299999999999997" customHeight="1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</row>
    <row r="112" spans="1:11" ht="32.299999999999997" customHeight="1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</row>
    <row r="113" spans="1:11" ht="32.299999999999997" customHeight="1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</row>
    <row r="114" spans="1:11" ht="32.299999999999997" customHeight="1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</row>
    <row r="115" spans="1:11" ht="32.299999999999997" customHeight="1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</row>
    <row r="116" spans="1:11" ht="32.299999999999997" customHeight="1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</row>
    <row r="117" spans="1:11" ht="32.299999999999997" customHeight="1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</row>
    <row r="118" spans="1:11" ht="32.299999999999997" customHeight="1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</row>
    <row r="119" spans="1:11" ht="32.299999999999997" customHeight="1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</row>
    <row r="120" spans="1:11" ht="32.299999999999997" customHeight="1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</row>
    <row r="121" spans="1:11" ht="32.299999999999997" customHeight="1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</row>
    <row r="122" spans="1:11" ht="32.299999999999997" customHeight="1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</row>
    <row r="123" spans="1:11" ht="32.299999999999997" customHeight="1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</row>
    <row r="124" spans="1:11" ht="32.299999999999997" customHeight="1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</row>
    <row r="125" spans="1:11" ht="32.299999999999997" customHeight="1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</row>
    <row r="126" spans="1:11" ht="32.299999999999997" customHeight="1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</row>
    <row r="127" spans="1:11" ht="32.299999999999997" customHeight="1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</row>
    <row r="128" spans="1:11" ht="32.299999999999997" customHeight="1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</row>
    <row r="129" spans="1:11" ht="32.299999999999997" customHeight="1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</row>
    <row r="130" spans="1:11" ht="32.299999999999997" customHeight="1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</row>
    <row r="131" spans="1:11" ht="32.299999999999997" customHeight="1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</row>
    <row r="132" spans="1:11" ht="32.299999999999997" customHeight="1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</row>
    <row r="133" spans="1:11" ht="32.299999999999997" customHeight="1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</row>
    <row r="134" spans="1:11" ht="32.299999999999997" customHeight="1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</row>
    <row r="135" spans="1:11" ht="32.299999999999997" customHeight="1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</row>
    <row r="136" spans="1:11" ht="32.299999999999997" customHeight="1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</row>
    <row r="137" spans="1:11" ht="32.299999999999997" customHeight="1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</row>
    <row r="138" spans="1:11" ht="32.299999999999997" customHeight="1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</row>
    <row r="139" spans="1:11" ht="32.299999999999997" customHeight="1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</row>
    <row r="140" spans="1:11" ht="32.299999999999997" customHeight="1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</row>
    <row r="141" spans="1:11" ht="32.299999999999997" customHeight="1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</row>
    <row r="142" spans="1:11" ht="32.299999999999997" customHeight="1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</row>
    <row r="143" spans="1:11" ht="32.299999999999997" customHeight="1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</row>
    <row r="144" spans="1:11" ht="32.299999999999997" customHeight="1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</row>
    <row r="145" spans="1:11" ht="32.299999999999997" customHeight="1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</row>
    <row r="146" spans="1:11" ht="32.299999999999997" customHeight="1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</row>
    <row r="147" spans="1:11" ht="32.299999999999997" customHeight="1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</row>
    <row r="148" spans="1:11" ht="32.299999999999997" customHeight="1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</row>
    <row r="149" spans="1:11" ht="32.299999999999997" customHeight="1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</row>
    <row r="150" spans="1:11" ht="32.299999999999997" customHeight="1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</row>
    <row r="151" spans="1:11" ht="32.299999999999997" customHeight="1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</row>
    <row r="152" spans="1:11" ht="32.299999999999997" customHeight="1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</row>
    <row r="153" spans="1:11" ht="32.299999999999997" customHeight="1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</row>
    <row r="154" spans="1:11" ht="32.299999999999997" customHeight="1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</row>
    <row r="155" spans="1:11" ht="32.299999999999997" customHeight="1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</row>
    <row r="156" spans="1:11" ht="32.299999999999997" customHeight="1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</row>
    <row r="157" spans="1:11" ht="32.299999999999997" customHeight="1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</row>
    <row r="158" spans="1:11" ht="32.299999999999997" customHeight="1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</row>
    <row r="159" spans="1:11" ht="32.299999999999997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</row>
    <row r="160" spans="1:11" ht="32.299999999999997" customHeight="1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</row>
    <row r="161" spans="1:11" ht="32.299999999999997" customHeight="1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</row>
    <row r="162" spans="1:11" ht="32.299999999999997" customHeight="1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</row>
    <row r="163" spans="1:11" ht="32.299999999999997" customHeight="1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</row>
    <row r="164" spans="1:11" ht="32.299999999999997" customHeight="1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</row>
    <row r="165" spans="1:11" ht="32.299999999999997" customHeight="1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</row>
    <row r="166" spans="1:11" ht="32.299999999999997" customHeight="1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</row>
    <row r="167" spans="1:11" ht="32.299999999999997" customHeight="1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</row>
    <row r="168" spans="1:11" ht="32.299999999999997" customHeight="1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</row>
    <row r="169" spans="1:11" ht="32.299999999999997" customHeight="1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</row>
    <row r="170" spans="1:11" ht="32.299999999999997" customHeight="1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</row>
    <row r="171" spans="1:11" ht="32.299999999999997" customHeight="1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</row>
    <row r="172" spans="1:11" ht="32.299999999999997" customHeight="1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</row>
    <row r="173" spans="1:11" ht="32.299999999999997" customHeight="1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</row>
    <row r="174" spans="1:11" ht="32.299999999999997" customHeight="1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</row>
    <row r="175" spans="1:11" ht="32.299999999999997" customHeight="1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</row>
    <row r="176" spans="1:11" ht="32.299999999999997" customHeight="1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</row>
    <row r="177" spans="1:11" ht="32.299999999999997" customHeight="1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</row>
    <row r="178" spans="1:11" ht="32.299999999999997" customHeight="1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</row>
    <row r="179" spans="1:11" ht="32.299999999999997" customHeight="1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</row>
    <row r="180" spans="1:11" ht="32.299999999999997" customHeight="1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</row>
    <row r="181" spans="1:11" ht="32.299999999999997" customHeight="1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</row>
    <row r="182" spans="1:11" ht="32.299999999999997" customHeight="1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</row>
    <row r="183" spans="1:11" ht="32.299999999999997" customHeight="1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</row>
    <row r="184" spans="1:11" ht="32.299999999999997" customHeight="1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</row>
    <row r="185" spans="1:11" ht="32.299999999999997" customHeight="1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</row>
    <row r="186" spans="1:11" ht="32.299999999999997" customHeight="1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</row>
    <row r="187" spans="1:11" ht="32.299999999999997" customHeight="1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</row>
    <row r="188" spans="1:11" ht="32.299999999999997" customHeight="1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</row>
    <row r="189" spans="1:11" ht="32.299999999999997" customHeight="1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</row>
    <row r="190" spans="1:11" ht="32.299999999999997" customHeight="1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</row>
    <row r="191" spans="1:11" ht="32.299999999999997" customHeight="1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</row>
    <row r="192" spans="1:11" ht="32.299999999999997" customHeight="1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</row>
    <row r="193" spans="1:11" ht="32.299999999999997" customHeight="1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</row>
    <row r="194" spans="1:11" ht="32.299999999999997" customHeight="1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</row>
    <row r="195" spans="1:11" ht="32.299999999999997" customHeight="1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</row>
    <row r="196" spans="1:11" ht="32.299999999999997" customHeight="1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</row>
    <row r="197" spans="1:11" ht="32.299999999999997" customHeight="1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</row>
    <row r="198" spans="1:11" ht="32.299999999999997" customHeight="1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</row>
    <row r="199" spans="1:11" ht="32.299999999999997" customHeight="1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</row>
    <row r="200" spans="1:11" ht="32.299999999999997" customHeight="1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</row>
    <row r="201" spans="1:11" ht="32.299999999999997" customHeight="1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</row>
    <row r="202" spans="1:11" ht="32.299999999999997" customHeight="1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</row>
    <row r="203" spans="1:11" ht="32.299999999999997" customHeight="1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</row>
    <row r="204" spans="1:11" ht="32.299999999999997" customHeight="1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</row>
    <row r="205" spans="1:11" ht="32.299999999999997" customHeight="1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</row>
    <row r="206" spans="1:11" ht="32.299999999999997" customHeight="1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</row>
    <row r="207" spans="1:11" ht="32.299999999999997" customHeight="1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</row>
    <row r="208" spans="1:11" ht="32.299999999999997" customHeight="1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</row>
    <row r="209" spans="1:11" ht="32.299999999999997" customHeight="1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</row>
    <row r="210" spans="1:11" ht="32.299999999999997" customHeight="1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</row>
    <row r="211" spans="1:11" ht="32.299999999999997" customHeight="1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</row>
    <row r="212" spans="1:11" ht="32.299999999999997" customHeight="1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</row>
    <row r="213" spans="1:11" ht="32.299999999999997" customHeight="1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</row>
    <row r="214" spans="1:11" ht="32.299999999999997" customHeight="1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</row>
    <row r="215" spans="1:11" ht="32.299999999999997" customHeight="1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</row>
    <row r="216" spans="1:11" ht="32.299999999999997" customHeight="1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</row>
    <row r="217" spans="1:11" ht="32.299999999999997" customHeight="1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</row>
    <row r="218" spans="1:11" ht="32.299999999999997" customHeight="1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</row>
    <row r="219" spans="1:11" ht="32.299999999999997" customHeight="1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</row>
    <row r="220" spans="1:11" ht="32.299999999999997" customHeight="1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</row>
    <row r="221" spans="1:11" ht="32.299999999999997" customHeight="1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</row>
    <row r="222" spans="1:11" ht="32.299999999999997" customHeight="1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</row>
    <row r="223" spans="1:11" ht="32.299999999999997" customHeight="1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</row>
    <row r="224" spans="1:11" ht="32.299999999999997" customHeight="1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</row>
    <row r="225" spans="1:11" ht="32.299999999999997" customHeight="1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</row>
    <row r="226" spans="1:11" ht="32.299999999999997" customHeight="1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</row>
    <row r="227" spans="1:11" ht="32.299999999999997" customHeight="1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</row>
    <row r="228" spans="1:11" ht="32.299999999999997" customHeight="1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</row>
    <row r="229" spans="1:11" ht="32.299999999999997" customHeight="1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</row>
    <row r="230" spans="1:11" ht="32.299999999999997" customHeight="1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</row>
    <row r="231" spans="1:11" ht="32.299999999999997" customHeight="1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</row>
    <row r="232" spans="1:11" ht="32.299999999999997" customHeight="1" x14ac:dyDescent="0.2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</row>
    <row r="233" spans="1:11" ht="32.299999999999997" customHeight="1" x14ac:dyDescent="0.2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</row>
    <row r="234" spans="1:11" ht="32.299999999999997" customHeight="1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</row>
    <row r="235" spans="1:11" ht="32.299999999999997" customHeight="1" x14ac:dyDescent="0.2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</row>
    <row r="236" spans="1:11" ht="32.299999999999997" customHeight="1" x14ac:dyDescent="0.2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</row>
    <row r="237" spans="1:11" ht="32.299999999999997" customHeight="1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</row>
    <row r="238" spans="1:11" ht="32.299999999999997" customHeight="1" x14ac:dyDescent="0.2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</row>
    <row r="239" spans="1:11" ht="32.299999999999997" customHeight="1" x14ac:dyDescent="0.2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</row>
    <row r="240" spans="1:11" ht="32.299999999999997" customHeight="1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</row>
    <row r="241" spans="1:11" ht="32.299999999999997" customHeight="1" x14ac:dyDescent="0.2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</row>
    <row r="242" spans="1:11" ht="32.299999999999997" customHeight="1" x14ac:dyDescent="0.2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</row>
    <row r="243" spans="1:11" ht="32.299999999999997" customHeight="1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</row>
    <row r="244" spans="1:11" ht="32.299999999999997" customHeight="1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</row>
    <row r="245" spans="1:11" ht="32.299999999999997" customHeight="1" x14ac:dyDescent="0.2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</row>
    <row r="246" spans="1:11" ht="32.299999999999997" customHeight="1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</row>
    <row r="247" spans="1:11" ht="32.299999999999997" customHeight="1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</row>
    <row r="248" spans="1:11" ht="32.299999999999997" customHeight="1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</row>
    <row r="249" spans="1:11" ht="32.299999999999997" customHeight="1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</row>
    <row r="250" spans="1:11" ht="32.299999999999997" customHeight="1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</row>
    <row r="251" spans="1:11" ht="32.299999999999997" customHeight="1" x14ac:dyDescent="0.2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</row>
    <row r="252" spans="1:11" ht="32.299999999999997" customHeight="1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</row>
    <row r="253" spans="1:11" ht="32.299999999999997" customHeight="1" x14ac:dyDescent="0.2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</row>
    <row r="254" spans="1:11" ht="32.299999999999997" customHeight="1" x14ac:dyDescent="0.2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</row>
    <row r="255" spans="1:11" ht="32.299999999999997" customHeight="1" x14ac:dyDescent="0.2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</row>
    <row r="256" spans="1:11" ht="32.299999999999997" customHeight="1" x14ac:dyDescent="0.2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</row>
    <row r="257" spans="1:11" ht="32.299999999999997" customHeight="1" x14ac:dyDescent="0.2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</row>
    <row r="258" spans="1:11" ht="32.299999999999997" customHeight="1" x14ac:dyDescent="0.2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</row>
    <row r="259" spans="1:11" ht="32.299999999999997" customHeight="1" x14ac:dyDescent="0.2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</row>
    <row r="260" spans="1:11" ht="32.299999999999997" customHeight="1" x14ac:dyDescent="0.2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</row>
    <row r="261" spans="1:11" ht="32.299999999999997" customHeight="1" x14ac:dyDescent="0.2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</row>
    <row r="262" spans="1:11" ht="32.299999999999997" customHeight="1" x14ac:dyDescent="0.2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</row>
    <row r="263" spans="1:11" ht="32.299999999999997" customHeight="1" x14ac:dyDescent="0.2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</row>
    <row r="264" spans="1:11" ht="32.299999999999997" customHeight="1" x14ac:dyDescent="0.2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</row>
    <row r="265" spans="1:11" ht="32.299999999999997" customHeight="1" x14ac:dyDescent="0.2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</row>
    <row r="266" spans="1:11" ht="32.299999999999997" customHeight="1" x14ac:dyDescent="0.2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</row>
    <row r="267" spans="1:11" ht="32.299999999999997" customHeight="1" x14ac:dyDescent="0.2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</row>
    <row r="268" spans="1:11" ht="32.299999999999997" customHeight="1" x14ac:dyDescent="0.2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</row>
    <row r="269" spans="1:11" ht="32.299999999999997" customHeight="1" x14ac:dyDescent="0.2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</row>
    <row r="270" spans="1:11" ht="32.299999999999997" customHeight="1" x14ac:dyDescent="0.2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</row>
    <row r="271" spans="1:11" ht="32.299999999999997" customHeight="1" x14ac:dyDescent="0.2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</row>
    <row r="272" spans="1:11" ht="32.299999999999997" customHeight="1" x14ac:dyDescent="0.2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</row>
    <row r="273" spans="1:11" ht="32.299999999999997" customHeight="1" x14ac:dyDescent="0.2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</row>
    <row r="274" spans="1:11" ht="32.299999999999997" customHeight="1" x14ac:dyDescent="0.2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</row>
    <row r="275" spans="1:11" ht="32.299999999999997" customHeight="1" x14ac:dyDescent="0.2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</row>
    <row r="276" spans="1:11" ht="32.299999999999997" customHeight="1" x14ac:dyDescent="0.2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</row>
    <row r="277" spans="1:11" ht="32.299999999999997" customHeight="1" x14ac:dyDescent="0.2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</row>
    <row r="278" spans="1:11" ht="32.299999999999997" customHeight="1" x14ac:dyDescent="0.2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</row>
    <row r="279" spans="1:11" ht="32.299999999999997" customHeight="1" x14ac:dyDescent="0.2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</row>
    <row r="280" spans="1:11" ht="32.299999999999997" customHeight="1" x14ac:dyDescent="0.2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</row>
    <row r="281" spans="1:11" ht="32.299999999999997" customHeight="1" x14ac:dyDescent="0.2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</row>
    <row r="282" spans="1:11" ht="32.299999999999997" customHeight="1" x14ac:dyDescent="0.2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</row>
    <row r="283" spans="1:11" ht="32.299999999999997" customHeight="1" x14ac:dyDescent="0.2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</row>
    <row r="284" spans="1:11" ht="32.299999999999997" customHeight="1" x14ac:dyDescent="0.2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</row>
    <row r="285" spans="1:11" ht="32.299999999999997" customHeight="1" x14ac:dyDescent="0.2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</row>
    <row r="286" spans="1:11" ht="32.299999999999997" customHeight="1" x14ac:dyDescent="0.2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</row>
    <row r="287" spans="1:11" ht="32.299999999999997" customHeight="1" x14ac:dyDescent="0.2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</row>
    <row r="288" spans="1:11" ht="32.299999999999997" customHeight="1" x14ac:dyDescent="0.2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</row>
    <row r="289" spans="1:11" ht="32.299999999999997" customHeight="1" x14ac:dyDescent="0.2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</row>
    <row r="290" spans="1:11" ht="32.299999999999997" customHeight="1" x14ac:dyDescent="0.2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</row>
    <row r="291" spans="1:11" ht="32.299999999999997" customHeight="1" x14ac:dyDescent="0.2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</row>
    <row r="292" spans="1:11" ht="32.299999999999997" customHeight="1" x14ac:dyDescent="0.2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</row>
    <row r="293" spans="1:11" ht="32.299999999999997" customHeight="1" x14ac:dyDescent="0.2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</row>
    <row r="294" spans="1:11" ht="32.299999999999997" customHeight="1" x14ac:dyDescent="0.2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</row>
    <row r="295" spans="1:11" ht="32.299999999999997" customHeight="1" x14ac:dyDescent="0.2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</row>
    <row r="296" spans="1:11" ht="32.299999999999997" customHeight="1" x14ac:dyDescent="0.2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</row>
    <row r="297" spans="1:11" ht="32.299999999999997" customHeight="1" x14ac:dyDescent="0.2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</row>
    <row r="298" spans="1:11" ht="32.299999999999997" customHeight="1" x14ac:dyDescent="0.2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</row>
    <row r="299" spans="1:11" ht="32.299999999999997" customHeight="1" x14ac:dyDescent="0.2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</row>
    <row r="300" spans="1:11" ht="32.299999999999997" customHeight="1" x14ac:dyDescent="0.2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</row>
    <row r="301" spans="1:11" ht="32.299999999999997" customHeight="1" x14ac:dyDescent="0.2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</row>
    <row r="302" spans="1:11" ht="32.299999999999997" customHeight="1" x14ac:dyDescent="0.2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</row>
    <row r="303" spans="1:11" ht="32.299999999999997" customHeight="1" x14ac:dyDescent="0.2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</row>
    <row r="304" spans="1:11" ht="32.299999999999997" customHeight="1" x14ac:dyDescent="0.2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</row>
    <row r="305" spans="1:11" ht="32.299999999999997" customHeight="1" x14ac:dyDescent="0.2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</row>
    <row r="306" spans="1:11" ht="32.299999999999997" customHeight="1" x14ac:dyDescent="0.2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</row>
    <row r="307" spans="1:11" ht="32.299999999999997" customHeight="1" x14ac:dyDescent="0.2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</row>
    <row r="308" spans="1:11" ht="32.299999999999997" customHeight="1" x14ac:dyDescent="0.2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</row>
    <row r="309" spans="1:11" ht="32.299999999999997" customHeight="1" x14ac:dyDescent="0.2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</row>
    <row r="310" spans="1:11" ht="32.299999999999997" customHeight="1" x14ac:dyDescent="0.2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</row>
    <row r="311" spans="1:11" ht="32.299999999999997" customHeight="1" x14ac:dyDescent="0.2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</row>
    <row r="312" spans="1:11" ht="32.299999999999997" customHeight="1" x14ac:dyDescent="0.2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</row>
    <row r="313" spans="1:11" ht="32.299999999999997" customHeight="1" x14ac:dyDescent="0.2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</row>
    <row r="314" spans="1:11" ht="32.299999999999997" customHeight="1" x14ac:dyDescent="0.2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</row>
    <row r="315" spans="1:11" ht="32.299999999999997" customHeight="1" x14ac:dyDescent="0.2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</row>
    <row r="316" spans="1:11" ht="32.299999999999997" customHeight="1" x14ac:dyDescent="0.2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</row>
    <row r="317" spans="1:11" ht="32.299999999999997" customHeight="1" x14ac:dyDescent="0.2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</row>
    <row r="318" spans="1:11" ht="32.299999999999997" customHeight="1" x14ac:dyDescent="0.2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</row>
    <row r="319" spans="1:11" ht="32.299999999999997" customHeight="1" x14ac:dyDescent="0.2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</row>
    <row r="320" spans="1:11" ht="32.299999999999997" customHeight="1" x14ac:dyDescent="0.2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</row>
    <row r="321" spans="1:11" ht="32.299999999999997" customHeight="1" x14ac:dyDescent="0.2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</row>
    <row r="322" spans="1:11" ht="32.299999999999997" customHeight="1" x14ac:dyDescent="0.2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</row>
    <row r="323" spans="1:11" ht="32.299999999999997" customHeight="1" x14ac:dyDescent="0.2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</row>
    <row r="324" spans="1:11" ht="32.299999999999997" customHeight="1" x14ac:dyDescent="0.2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</row>
    <row r="325" spans="1:11" ht="32.299999999999997" customHeight="1" x14ac:dyDescent="0.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</row>
    <row r="326" spans="1:11" ht="32.299999999999997" customHeight="1" x14ac:dyDescent="0.2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</row>
    <row r="327" spans="1:11" ht="32.299999999999997" customHeight="1" x14ac:dyDescent="0.2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</row>
    <row r="328" spans="1:11" ht="32.299999999999997" customHeight="1" x14ac:dyDescent="0.2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</row>
    <row r="329" spans="1:11" ht="32.299999999999997" customHeight="1" x14ac:dyDescent="0.2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</row>
    <row r="330" spans="1:11" ht="32.299999999999997" customHeight="1" x14ac:dyDescent="0.2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</row>
    <row r="331" spans="1:11" ht="32.299999999999997" customHeight="1" x14ac:dyDescent="0.2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</row>
    <row r="332" spans="1:11" ht="32.299999999999997" customHeight="1" x14ac:dyDescent="0.2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</row>
    <row r="333" spans="1:11" ht="32.299999999999997" customHeight="1" x14ac:dyDescent="0.2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</row>
    <row r="334" spans="1:11" ht="32.299999999999997" customHeight="1" x14ac:dyDescent="0.2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</row>
    <row r="335" spans="1:11" ht="32.299999999999997" customHeight="1" x14ac:dyDescent="0.2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</row>
    <row r="336" spans="1:11" ht="32.299999999999997" customHeight="1" x14ac:dyDescent="0.2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</row>
    <row r="337" spans="1:11" ht="32.299999999999997" customHeight="1" x14ac:dyDescent="0.2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</row>
    <row r="338" spans="1:11" ht="32.299999999999997" customHeight="1" x14ac:dyDescent="0.25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</row>
    <row r="339" spans="1:11" ht="32.299999999999997" customHeight="1" x14ac:dyDescent="0.2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</row>
    <row r="340" spans="1:11" ht="32.299999999999997" customHeight="1" x14ac:dyDescent="0.2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</row>
    <row r="341" spans="1:11" ht="32.299999999999997" customHeight="1" x14ac:dyDescent="0.2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</row>
    <row r="342" spans="1:11" ht="32.299999999999997" customHeight="1" x14ac:dyDescent="0.2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</row>
    <row r="343" spans="1:11" ht="32.299999999999997" customHeight="1" x14ac:dyDescent="0.2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</row>
    <row r="344" spans="1:11" ht="32.299999999999997" customHeight="1" x14ac:dyDescent="0.2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</row>
    <row r="345" spans="1:11" ht="32.299999999999997" customHeight="1" x14ac:dyDescent="0.2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</row>
    <row r="346" spans="1:11" ht="32.299999999999997" customHeight="1" x14ac:dyDescent="0.2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</row>
    <row r="347" spans="1:11" ht="32.299999999999997" customHeight="1" x14ac:dyDescent="0.2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</row>
    <row r="348" spans="1:11" ht="32.299999999999997" customHeight="1" x14ac:dyDescent="0.2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</row>
    <row r="349" spans="1:11" ht="32.299999999999997" customHeight="1" x14ac:dyDescent="0.2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</row>
    <row r="350" spans="1:11" ht="32.299999999999997" customHeight="1" x14ac:dyDescent="0.2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</row>
    <row r="351" spans="1:11" ht="32.299999999999997" customHeight="1" x14ac:dyDescent="0.2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</row>
    <row r="352" spans="1:11" ht="32.299999999999997" customHeight="1" x14ac:dyDescent="0.2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</row>
    <row r="353" spans="1:11" ht="32.299999999999997" customHeight="1" x14ac:dyDescent="0.2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</row>
    <row r="354" spans="1:11" ht="32.299999999999997" customHeight="1" x14ac:dyDescent="0.2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</row>
    <row r="355" spans="1:11" ht="32.299999999999997" customHeight="1" x14ac:dyDescent="0.2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</row>
    <row r="356" spans="1:11" ht="32.299999999999997" customHeight="1" x14ac:dyDescent="0.2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</row>
    <row r="357" spans="1:11" ht="32.299999999999997" customHeight="1" x14ac:dyDescent="0.2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</row>
    <row r="358" spans="1:11" ht="32.299999999999997" customHeight="1" x14ac:dyDescent="0.2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</row>
    <row r="359" spans="1:11" ht="32.299999999999997" customHeight="1" x14ac:dyDescent="0.2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</row>
    <row r="360" spans="1:11" ht="32.299999999999997" customHeight="1" x14ac:dyDescent="0.2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</row>
    <row r="361" spans="1:11" ht="32.299999999999997" customHeight="1" x14ac:dyDescent="0.2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</row>
    <row r="362" spans="1:11" ht="32.299999999999997" customHeight="1" x14ac:dyDescent="0.2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</row>
    <row r="363" spans="1:11" ht="32.299999999999997" customHeight="1" x14ac:dyDescent="0.2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</row>
    <row r="364" spans="1:11" ht="32.299999999999997" customHeight="1" x14ac:dyDescent="0.2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</row>
    <row r="365" spans="1:11" ht="32.299999999999997" customHeight="1" x14ac:dyDescent="0.2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</row>
    <row r="366" spans="1:11" ht="32.299999999999997" customHeight="1" x14ac:dyDescent="0.25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</row>
    <row r="367" spans="1:11" ht="32.299999999999997" customHeight="1" x14ac:dyDescent="0.25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</row>
    <row r="368" spans="1:11" ht="32.299999999999997" customHeight="1" x14ac:dyDescent="0.25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</row>
    <row r="369" spans="1:11" ht="32.299999999999997" customHeight="1" x14ac:dyDescent="0.25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</row>
    <row r="370" spans="1:11" ht="32.299999999999997" customHeight="1" x14ac:dyDescent="0.25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</row>
    <row r="371" spans="1:11" ht="32.299999999999997" customHeight="1" x14ac:dyDescent="0.25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</row>
    <row r="372" spans="1:11" ht="32.299999999999997" customHeight="1" x14ac:dyDescent="0.25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</row>
    <row r="373" spans="1:11" ht="32.299999999999997" customHeight="1" x14ac:dyDescent="0.2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</row>
    <row r="374" spans="1:11" ht="32.299999999999997" customHeight="1" x14ac:dyDescent="0.25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</row>
    <row r="375" spans="1:11" ht="32.299999999999997" customHeight="1" x14ac:dyDescent="0.2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</row>
    <row r="376" spans="1:11" ht="32.299999999999997" customHeight="1" x14ac:dyDescent="0.25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</row>
    <row r="377" spans="1:11" ht="32.299999999999997" customHeight="1" x14ac:dyDescent="0.2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</row>
    <row r="378" spans="1:11" ht="32.299999999999997" customHeight="1" x14ac:dyDescent="0.2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</row>
    <row r="379" spans="1:11" ht="32.299999999999997" customHeight="1" x14ac:dyDescent="0.2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</row>
    <row r="380" spans="1:11" ht="32.299999999999997" customHeight="1" x14ac:dyDescent="0.2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</row>
    <row r="381" spans="1:11" ht="32.299999999999997" customHeight="1" x14ac:dyDescent="0.2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</row>
    <row r="382" spans="1:11" ht="32.299999999999997" customHeight="1" x14ac:dyDescent="0.2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</row>
    <row r="383" spans="1:11" ht="32.299999999999997" customHeight="1" x14ac:dyDescent="0.2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</row>
    <row r="384" spans="1:11" ht="32.299999999999997" customHeight="1" x14ac:dyDescent="0.2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</row>
    <row r="385" spans="1:11" ht="32.299999999999997" customHeight="1" x14ac:dyDescent="0.2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</row>
    <row r="386" spans="1:11" ht="32.299999999999997" customHeight="1" x14ac:dyDescent="0.2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</row>
    <row r="387" spans="1:11" ht="32.299999999999997" customHeight="1" x14ac:dyDescent="0.2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</row>
    <row r="388" spans="1:11" ht="32.299999999999997" customHeight="1" x14ac:dyDescent="0.2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</row>
    <row r="389" spans="1:11" ht="32.299999999999997" customHeight="1" x14ac:dyDescent="0.2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</row>
    <row r="390" spans="1:11" ht="32.299999999999997" customHeight="1" x14ac:dyDescent="0.2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</row>
    <row r="391" spans="1:11" ht="32.299999999999997" customHeight="1" x14ac:dyDescent="0.2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</row>
    <row r="392" spans="1:11" ht="32.299999999999997" customHeight="1" x14ac:dyDescent="0.2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</row>
    <row r="393" spans="1:11" ht="32.299999999999997" customHeight="1" x14ac:dyDescent="0.2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</row>
    <row r="394" spans="1:11" ht="32.299999999999997" customHeight="1" x14ac:dyDescent="0.2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</row>
    <row r="395" spans="1:11" ht="32.299999999999997" customHeight="1" x14ac:dyDescent="0.2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</row>
    <row r="396" spans="1:11" ht="32.299999999999997" customHeight="1" x14ac:dyDescent="0.2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</row>
    <row r="397" spans="1:11" ht="32.299999999999997" customHeight="1" x14ac:dyDescent="0.2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</row>
    <row r="398" spans="1:11" ht="32.299999999999997" customHeight="1" x14ac:dyDescent="0.2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</row>
    <row r="399" spans="1:11" ht="32.299999999999997" customHeight="1" x14ac:dyDescent="0.2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</row>
    <row r="400" spans="1:11" ht="32.299999999999997" customHeight="1" x14ac:dyDescent="0.25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</row>
    <row r="401" spans="1:11" ht="32.299999999999997" customHeight="1" x14ac:dyDescent="0.25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</row>
    <row r="402" spans="1:11" ht="32.299999999999997" customHeight="1" x14ac:dyDescent="0.25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</row>
    <row r="403" spans="1:11" ht="32.299999999999997" customHeight="1" x14ac:dyDescent="0.25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</row>
    <row r="404" spans="1:11" ht="32.299999999999997" customHeight="1" x14ac:dyDescent="0.25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</row>
    <row r="405" spans="1:11" ht="32.299999999999997" customHeight="1" x14ac:dyDescent="0.2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</row>
    <row r="406" spans="1:11" ht="32.299999999999997" customHeight="1" x14ac:dyDescent="0.25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</row>
    <row r="407" spans="1:11" ht="32.299999999999997" customHeight="1" x14ac:dyDescent="0.25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</row>
    <row r="408" spans="1:11" ht="32.299999999999997" customHeight="1" x14ac:dyDescent="0.25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</row>
    <row r="409" spans="1:11" ht="32.299999999999997" customHeight="1" x14ac:dyDescent="0.25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</row>
    <row r="410" spans="1:11" ht="32.299999999999997" customHeight="1" x14ac:dyDescent="0.25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</row>
    <row r="411" spans="1:11" ht="32.299999999999997" customHeight="1" x14ac:dyDescent="0.25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</row>
    <row r="412" spans="1:11" ht="32.299999999999997" customHeight="1" x14ac:dyDescent="0.25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</row>
    <row r="413" spans="1:11" ht="32.299999999999997" customHeight="1" x14ac:dyDescent="0.25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</row>
    <row r="414" spans="1:11" ht="32.299999999999997" customHeight="1" x14ac:dyDescent="0.25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</row>
    <row r="415" spans="1:11" ht="32.299999999999997" customHeight="1" x14ac:dyDescent="0.2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</row>
    <row r="416" spans="1:11" ht="32.299999999999997" customHeight="1" x14ac:dyDescent="0.25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</row>
    <row r="417" spans="1:11" ht="32.299999999999997" customHeight="1" x14ac:dyDescent="0.25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</row>
    <row r="418" spans="1:11" ht="32.299999999999997" customHeight="1" x14ac:dyDescent="0.25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</row>
    <row r="419" spans="1:11" ht="32.299999999999997" customHeight="1" x14ac:dyDescent="0.25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</row>
    <row r="420" spans="1:11" ht="32.299999999999997" customHeight="1" x14ac:dyDescent="0.25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</row>
    <row r="421" spans="1:11" ht="32.299999999999997" customHeight="1" x14ac:dyDescent="0.25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</row>
    <row r="422" spans="1:11" ht="32.299999999999997" customHeight="1" x14ac:dyDescent="0.25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</row>
    <row r="423" spans="1:11" ht="32.299999999999997" customHeight="1" x14ac:dyDescent="0.25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</row>
    <row r="424" spans="1:11" ht="32.299999999999997" customHeight="1" x14ac:dyDescent="0.25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</row>
    <row r="425" spans="1:11" ht="32.299999999999997" customHeight="1" x14ac:dyDescent="0.2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</row>
    <row r="426" spans="1:11" ht="32.299999999999997" customHeight="1" x14ac:dyDescent="0.25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</row>
    <row r="427" spans="1:11" ht="32.299999999999997" customHeight="1" x14ac:dyDescent="0.25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</row>
    <row r="428" spans="1:11" ht="32.299999999999997" customHeight="1" x14ac:dyDescent="0.25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</row>
    <row r="429" spans="1:11" ht="32.299999999999997" customHeight="1" x14ac:dyDescent="0.25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</row>
    <row r="430" spans="1:11" ht="32.299999999999997" customHeight="1" x14ac:dyDescent="0.25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</row>
    <row r="431" spans="1:11" ht="32.299999999999997" customHeight="1" x14ac:dyDescent="0.25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</row>
    <row r="432" spans="1:11" ht="32.299999999999997" customHeight="1" x14ac:dyDescent="0.25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</row>
    <row r="433" spans="1:11" ht="32.299999999999997" customHeight="1" x14ac:dyDescent="0.25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</row>
    <row r="434" spans="1:11" ht="32.299999999999997" customHeight="1" x14ac:dyDescent="0.25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</row>
    <row r="435" spans="1:11" ht="32.299999999999997" customHeight="1" x14ac:dyDescent="0.2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</row>
    <row r="436" spans="1:11" ht="32.299999999999997" customHeight="1" x14ac:dyDescent="0.25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</row>
    <row r="437" spans="1:11" ht="32.299999999999997" customHeight="1" x14ac:dyDescent="0.25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</row>
    <row r="438" spans="1:11" ht="32.299999999999997" customHeight="1" x14ac:dyDescent="0.25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</row>
    <row r="439" spans="1:11" ht="32.299999999999997" customHeight="1" x14ac:dyDescent="0.25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</row>
    <row r="440" spans="1:11" ht="32.299999999999997" customHeight="1" x14ac:dyDescent="0.25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</row>
    <row r="441" spans="1:11" ht="32.299999999999997" customHeight="1" x14ac:dyDescent="0.25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</row>
    <row r="442" spans="1:11" ht="32.299999999999997" customHeight="1" x14ac:dyDescent="0.25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</row>
    <row r="443" spans="1:11" ht="32.299999999999997" customHeight="1" x14ac:dyDescent="0.25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</row>
    <row r="444" spans="1:11" ht="32.299999999999997" customHeight="1" x14ac:dyDescent="0.25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</row>
    <row r="445" spans="1:11" ht="32.299999999999997" customHeight="1" x14ac:dyDescent="0.2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</row>
    <row r="446" spans="1:11" ht="32.299999999999997" customHeight="1" x14ac:dyDescent="0.25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</row>
    <row r="447" spans="1:11" ht="32.299999999999997" customHeight="1" x14ac:dyDescent="0.25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</row>
    <row r="448" spans="1:11" ht="32.299999999999997" customHeight="1" x14ac:dyDescent="0.25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</row>
    <row r="449" spans="1:11" ht="32.299999999999997" customHeight="1" x14ac:dyDescent="0.25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</row>
    <row r="450" spans="1:11" ht="32.299999999999997" customHeight="1" x14ac:dyDescent="0.25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</row>
    <row r="451" spans="1:11" ht="32.299999999999997" customHeight="1" x14ac:dyDescent="0.25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</row>
    <row r="452" spans="1:11" ht="32.299999999999997" customHeight="1" x14ac:dyDescent="0.25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</row>
    <row r="453" spans="1:11" ht="32.299999999999997" customHeight="1" x14ac:dyDescent="0.25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</row>
    <row r="454" spans="1:11" ht="32.299999999999997" customHeight="1" x14ac:dyDescent="0.25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</row>
    <row r="455" spans="1:11" ht="32.299999999999997" customHeight="1" x14ac:dyDescent="0.2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</row>
    <row r="456" spans="1:11" ht="32.299999999999997" customHeight="1" x14ac:dyDescent="0.25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</row>
    <row r="457" spans="1:11" ht="32.299999999999997" customHeight="1" x14ac:dyDescent="0.25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</row>
    <row r="458" spans="1:11" ht="32.299999999999997" customHeight="1" x14ac:dyDescent="0.25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</row>
    <row r="459" spans="1:11" ht="32.299999999999997" customHeight="1" x14ac:dyDescent="0.25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</row>
    <row r="460" spans="1:11" ht="32.299999999999997" customHeight="1" x14ac:dyDescent="0.25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</row>
    <row r="461" spans="1:11" ht="32.299999999999997" customHeight="1" x14ac:dyDescent="0.25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</row>
    <row r="462" spans="1:11" ht="32.299999999999997" customHeight="1" x14ac:dyDescent="0.25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</row>
    <row r="463" spans="1:11" ht="32.299999999999997" customHeight="1" x14ac:dyDescent="0.25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</row>
    <row r="464" spans="1:11" ht="32.299999999999997" customHeight="1" x14ac:dyDescent="0.25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</row>
    <row r="465" spans="1:11" ht="32.299999999999997" customHeight="1" x14ac:dyDescent="0.2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</row>
    <row r="466" spans="1:11" ht="32.299999999999997" customHeight="1" x14ac:dyDescent="0.25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</row>
    <row r="467" spans="1:11" ht="32.299999999999997" customHeight="1" x14ac:dyDescent="0.25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</row>
    <row r="468" spans="1:11" ht="32.299999999999997" customHeight="1" x14ac:dyDescent="0.25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</row>
    <row r="469" spans="1:11" ht="32.299999999999997" customHeight="1" x14ac:dyDescent="0.25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</row>
    <row r="470" spans="1:11" ht="32.299999999999997" customHeight="1" x14ac:dyDescent="0.25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</row>
    <row r="471" spans="1:11" ht="32.299999999999997" customHeight="1" x14ac:dyDescent="0.25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</row>
    <row r="472" spans="1:11" ht="32.299999999999997" customHeight="1" x14ac:dyDescent="0.25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</row>
    <row r="473" spans="1:11" ht="32.299999999999997" customHeight="1" x14ac:dyDescent="0.25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</row>
    <row r="474" spans="1:11" ht="32.299999999999997" customHeight="1" x14ac:dyDescent="0.25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</row>
    <row r="475" spans="1:11" ht="32.299999999999997" customHeight="1" x14ac:dyDescent="0.2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</row>
    <row r="476" spans="1:11" ht="32.299999999999997" customHeight="1" x14ac:dyDescent="0.25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</row>
    <row r="477" spans="1:11" ht="32.299999999999997" customHeight="1" x14ac:dyDescent="0.25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</row>
    <row r="478" spans="1:11" ht="32.299999999999997" customHeight="1" x14ac:dyDescent="0.25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</row>
    <row r="479" spans="1:11" ht="32.299999999999997" customHeight="1" x14ac:dyDescent="0.25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</row>
    <row r="480" spans="1:11" ht="32.299999999999997" customHeight="1" x14ac:dyDescent="0.25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</row>
    <row r="481" spans="1:11" ht="32.299999999999997" customHeight="1" x14ac:dyDescent="0.25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</row>
    <row r="482" spans="1:11" ht="32.299999999999997" customHeight="1" x14ac:dyDescent="0.25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</row>
    <row r="483" spans="1:11" ht="32.299999999999997" customHeight="1" x14ac:dyDescent="0.25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</row>
    <row r="484" spans="1:11" ht="32.299999999999997" customHeight="1" x14ac:dyDescent="0.25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</row>
    <row r="485" spans="1:11" ht="32.299999999999997" customHeight="1" x14ac:dyDescent="0.2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</row>
    <row r="486" spans="1:11" ht="32.299999999999997" customHeight="1" x14ac:dyDescent="0.25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</row>
    <row r="487" spans="1:11" ht="32.299999999999997" customHeight="1" x14ac:dyDescent="0.25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</row>
    <row r="488" spans="1:11" ht="32.299999999999997" customHeight="1" x14ac:dyDescent="0.25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</row>
    <row r="489" spans="1:11" ht="32.299999999999997" customHeight="1" x14ac:dyDescent="0.25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</row>
    <row r="490" spans="1:11" ht="32.299999999999997" customHeight="1" x14ac:dyDescent="0.25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</row>
    <row r="491" spans="1:11" ht="32.299999999999997" customHeight="1" x14ac:dyDescent="0.25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</row>
    <row r="492" spans="1:11" ht="32.299999999999997" customHeight="1" x14ac:dyDescent="0.25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</row>
    <row r="493" spans="1:11" ht="32.299999999999997" customHeight="1" x14ac:dyDescent="0.25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</row>
    <row r="494" spans="1:11" ht="32.299999999999997" customHeight="1" x14ac:dyDescent="0.25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</row>
    <row r="495" spans="1:11" ht="32.299999999999997" customHeight="1" x14ac:dyDescent="0.2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</row>
    <row r="496" spans="1:11" ht="32.299999999999997" customHeight="1" x14ac:dyDescent="0.25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</row>
    <row r="497" spans="1:11" ht="32.299999999999997" customHeight="1" x14ac:dyDescent="0.25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</row>
    <row r="498" spans="1:11" ht="32.299999999999997" customHeight="1" x14ac:dyDescent="0.25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</row>
    <row r="499" spans="1:11" ht="32.299999999999997" customHeight="1" x14ac:dyDescent="0.25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</row>
    <row r="500" spans="1:11" ht="32.299999999999997" customHeight="1" x14ac:dyDescent="0.25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</row>
    <row r="501" spans="1:11" ht="32.299999999999997" customHeight="1" x14ac:dyDescent="0.25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</row>
    <row r="502" spans="1:11" ht="32.299999999999997" customHeight="1" x14ac:dyDescent="0.25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</row>
    <row r="503" spans="1:11" ht="32.299999999999997" customHeight="1" x14ac:dyDescent="0.25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</row>
    <row r="504" spans="1:11" ht="32.299999999999997" customHeight="1" x14ac:dyDescent="0.25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</row>
    <row r="505" spans="1:11" ht="32.299999999999997" customHeight="1" x14ac:dyDescent="0.2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</row>
    <row r="506" spans="1:11" ht="32.299999999999997" customHeight="1" x14ac:dyDescent="0.25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</row>
    <row r="507" spans="1:11" ht="32.299999999999997" customHeight="1" x14ac:dyDescent="0.25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</row>
    <row r="508" spans="1:11" ht="32.299999999999997" customHeight="1" x14ac:dyDescent="0.25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</row>
    <row r="509" spans="1:11" ht="32.299999999999997" customHeight="1" x14ac:dyDescent="0.25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</row>
    <row r="510" spans="1:11" ht="32.299999999999997" customHeight="1" x14ac:dyDescent="0.25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</row>
    <row r="511" spans="1:11" ht="32.299999999999997" customHeight="1" x14ac:dyDescent="0.25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</row>
    <row r="512" spans="1:11" ht="32.299999999999997" customHeight="1" x14ac:dyDescent="0.25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</row>
    <row r="513" spans="1:11" ht="32.299999999999997" customHeight="1" x14ac:dyDescent="0.25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</row>
    <row r="514" spans="1:11" ht="32.299999999999997" customHeight="1" x14ac:dyDescent="0.25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</row>
    <row r="515" spans="1:11" ht="32.299999999999997" customHeight="1" x14ac:dyDescent="0.2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</row>
    <row r="516" spans="1:11" ht="32.299999999999997" customHeight="1" x14ac:dyDescent="0.25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</row>
    <row r="517" spans="1:11" ht="32.299999999999997" customHeight="1" x14ac:dyDescent="0.25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</row>
    <row r="518" spans="1:11" ht="32.299999999999997" customHeight="1" x14ac:dyDescent="0.25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</row>
    <row r="519" spans="1:11" ht="32.299999999999997" customHeight="1" x14ac:dyDescent="0.25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</row>
    <row r="520" spans="1:11" ht="32.299999999999997" customHeight="1" x14ac:dyDescent="0.25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</row>
    <row r="521" spans="1:11" ht="32.299999999999997" customHeight="1" x14ac:dyDescent="0.25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</row>
    <row r="522" spans="1:11" ht="32.299999999999997" customHeight="1" x14ac:dyDescent="0.25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</row>
    <row r="523" spans="1:11" ht="32.299999999999997" customHeight="1" x14ac:dyDescent="0.25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</row>
    <row r="524" spans="1:11" ht="32.299999999999997" customHeight="1" x14ac:dyDescent="0.25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</row>
    <row r="525" spans="1:11" ht="32.299999999999997" customHeight="1" x14ac:dyDescent="0.2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</row>
    <row r="526" spans="1:11" ht="32.299999999999997" customHeight="1" x14ac:dyDescent="0.25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</row>
    <row r="527" spans="1:11" ht="32.299999999999997" customHeight="1" x14ac:dyDescent="0.25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</row>
    <row r="528" spans="1:11" ht="32.299999999999997" customHeight="1" x14ac:dyDescent="0.25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</row>
    <row r="529" spans="1:11" ht="32.299999999999997" customHeight="1" x14ac:dyDescent="0.25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</row>
    <row r="530" spans="1:11" ht="32.299999999999997" customHeight="1" x14ac:dyDescent="0.25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</row>
    <row r="531" spans="1:11" ht="32.299999999999997" customHeight="1" x14ac:dyDescent="0.25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</row>
    <row r="532" spans="1:11" ht="32.299999999999997" customHeight="1" x14ac:dyDescent="0.25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</row>
    <row r="533" spans="1:11" ht="32.299999999999997" customHeight="1" x14ac:dyDescent="0.25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</row>
    <row r="534" spans="1:11" ht="32.299999999999997" customHeight="1" x14ac:dyDescent="0.25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</row>
    <row r="535" spans="1:11" ht="32.299999999999997" customHeight="1" x14ac:dyDescent="0.2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</row>
    <row r="536" spans="1:11" ht="32.299999999999997" customHeight="1" x14ac:dyDescent="0.25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</row>
    <row r="537" spans="1:11" ht="32.299999999999997" customHeight="1" x14ac:dyDescent="0.25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</row>
    <row r="538" spans="1:11" ht="32.299999999999997" customHeight="1" x14ac:dyDescent="0.25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</row>
    <row r="539" spans="1:11" ht="32.299999999999997" customHeight="1" x14ac:dyDescent="0.25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</row>
    <row r="540" spans="1:11" ht="32.299999999999997" customHeight="1" x14ac:dyDescent="0.25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</row>
    <row r="541" spans="1:11" ht="32.299999999999997" customHeight="1" x14ac:dyDescent="0.25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</row>
    <row r="542" spans="1:11" ht="32.299999999999997" customHeight="1" x14ac:dyDescent="0.25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</row>
    <row r="543" spans="1:11" ht="32.299999999999997" customHeight="1" x14ac:dyDescent="0.25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</row>
    <row r="544" spans="1:11" ht="32.299999999999997" customHeight="1" x14ac:dyDescent="0.25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</row>
    <row r="545" spans="1:11" ht="32.299999999999997" customHeight="1" x14ac:dyDescent="0.2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</row>
    <row r="546" spans="1:11" ht="32.299999999999997" customHeight="1" x14ac:dyDescent="0.25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</row>
    <row r="547" spans="1:11" ht="32.299999999999997" customHeight="1" x14ac:dyDescent="0.25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</row>
    <row r="548" spans="1:11" ht="32.299999999999997" customHeight="1" x14ac:dyDescent="0.25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</row>
    <row r="549" spans="1:11" ht="32.299999999999997" customHeight="1" x14ac:dyDescent="0.25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</row>
    <row r="550" spans="1:11" ht="32.299999999999997" customHeight="1" x14ac:dyDescent="0.25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</row>
    <row r="551" spans="1:11" ht="32.299999999999997" customHeight="1" x14ac:dyDescent="0.25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</row>
    <row r="552" spans="1:11" ht="32.299999999999997" customHeight="1" x14ac:dyDescent="0.25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</row>
    <row r="553" spans="1:11" ht="32.299999999999997" customHeight="1" x14ac:dyDescent="0.25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</row>
    <row r="554" spans="1:11" ht="32.299999999999997" customHeight="1" x14ac:dyDescent="0.25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</row>
    <row r="555" spans="1:11" ht="32.299999999999997" customHeight="1" x14ac:dyDescent="0.2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</row>
    <row r="556" spans="1:11" ht="32.299999999999997" customHeight="1" x14ac:dyDescent="0.25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</row>
    <row r="557" spans="1:11" ht="32.299999999999997" customHeight="1" x14ac:dyDescent="0.25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</row>
    <row r="558" spans="1:11" ht="32.299999999999997" customHeight="1" x14ac:dyDescent="0.25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</row>
    <row r="559" spans="1:11" ht="32.299999999999997" customHeight="1" x14ac:dyDescent="0.25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</row>
    <row r="560" spans="1:11" ht="32.299999999999997" customHeight="1" x14ac:dyDescent="0.25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</row>
    <row r="561" spans="1:11" ht="32.299999999999997" customHeight="1" x14ac:dyDescent="0.25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</row>
    <row r="562" spans="1:11" ht="32.299999999999997" customHeight="1" x14ac:dyDescent="0.25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</row>
    <row r="563" spans="1:11" ht="32.299999999999997" customHeight="1" x14ac:dyDescent="0.25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</row>
    <row r="564" spans="1:11" ht="32.299999999999997" customHeight="1" x14ac:dyDescent="0.25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</row>
    <row r="565" spans="1:11" ht="32.299999999999997" customHeight="1" x14ac:dyDescent="0.2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</row>
    <row r="566" spans="1:11" ht="32.299999999999997" customHeight="1" x14ac:dyDescent="0.25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</row>
    <row r="567" spans="1:11" ht="32.299999999999997" customHeight="1" x14ac:dyDescent="0.25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</row>
    <row r="568" spans="1:11" ht="32.299999999999997" customHeight="1" x14ac:dyDescent="0.25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</row>
    <row r="569" spans="1:11" ht="32.299999999999997" customHeight="1" x14ac:dyDescent="0.25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</row>
    <row r="570" spans="1:11" ht="32.299999999999997" customHeight="1" x14ac:dyDescent="0.25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</row>
    <row r="571" spans="1:11" ht="32.299999999999997" customHeight="1" x14ac:dyDescent="0.25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</row>
    <row r="572" spans="1:11" ht="32.299999999999997" customHeight="1" x14ac:dyDescent="0.25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</row>
    <row r="573" spans="1:11" ht="32.299999999999997" customHeight="1" x14ac:dyDescent="0.25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</row>
    <row r="574" spans="1:11" ht="32.299999999999997" customHeight="1" x14ac:dyDescent="0.25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</row>
    <row r="575" spans="1:11" ht="32.299999999999997" customHeight="1" x14ac:dyDescent="0.2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</row>
    <row r="576" spans="1:11" ht="32.299999999999997" customHeight="1" x14ac:dyDescent="0.25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</row>
    <row r="577" spans="1:11" ht="32.299999999999997" customHeight="1" x14ac:dyDescent="0.25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</row>
    <row r="578" spans="1:11" ht="32.299999999999997" customHeight="1" x14ac:dyDescent="0.25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</row>
    <row r="579" spans="1:11" ht="32.299999999999997" customHeight="1" x14ac:dyDescent="0.25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</row>
    <row r="580" spans="1:11" ht="32.299999999999997" customHeight="1" x14ac:dyDescent="0.25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</row>
    <row r="581" spans="1:11" ht="32.299999999999997" customHeight="1" x14ac:dyDescent="0.25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</row>
    <row r="582" spans="1:11" ht="32.299999999999997" customHeight="1" x14ac:dyDescent="0.25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</row>
    <row r="583" spans="1:11" ht="32.299999999999997" customHeight="1" x14ac:dyDescent="0.25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</row>
    <row r="584" spans="1:11" ht="32.299999999999997" customHeight="1" x14ac:dyDescent="0.25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</row>
    <row r="585" spans="1:11" ht="32.299999999999997" customHeight="1" x14ac:dyDescent="0.2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</row>
    <row r="586" spans="1:11" ht="32.299999999999997" customHeight="1" x14ac:dyDescent="0.25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</row>
    <row r="587" spans="1:11" ht="32.299999999999997" customHeight="1" x14ac:dyDescent="0.25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</row>
    <row r="588" spans="1:11" ht="32.299999999999997" customHeight="1" x14ac:dyDescent="0.25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</row>
    <row r="589" spans="1:11" ht="32.299999999999997" customHeight="1" x14ac:dyDescent="0.25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</row>
    <row r="590" spans="1:11" ht="32.299999999999997" customHeight="1" x14ac:dyDescent="0.25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</row>
    <row r="591" spans="1:11" ht="32.299999999999997" customHeight="1" x14ac:dyDescent="0.25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</row>
    <row r="592" spans="1:11" ht="32.299999999999997" customHeight="1" x14ac:dyDescent="0.25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</row>
    <row r="593" spans="1:11" ht="32.299999999999997" customHeight="1" x14ac:dyDescent="0.25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</row>
    <row r="594" spans="1:11" ht="32.299999999999997" customHeight="1" x14ac:dyDescent="0.25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</row>
    <row r="595" spans="1:11" ht="32.299999999999997" customHeight="1" x14ac:dyDescent="0.2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</row>
    <row r="596" spans="1:11" ht="32.299999999999997" customHeight="1" x14ac:dyDescent="0.25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</row>
    <row r="597" spans="1:11" ht="32.299999999999997" customHeight="1" x14ac:dyDescent="0.25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</row>
    <row r="598" spans="1:11" ht="32.299999999999997" customHeight="1" x14ac:dyDescent="0.25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</row>
    <row r="599" spans="1:11" ht="32.299999999999997" customHeight="1" x14ac:dyDescent="0.25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</row>
    <row r="600" spans="1:11" ht="32.299999999999997" customHeight="1" x14ac:dyDescent="0.25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</row>
    <row r="601" spans="1:11" ht="32.299999999999997" customHeight="1" x14ac:dyDescent="0.25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</row>
    <row r="602" spans="1:11" ht="32.299999999999997" customHeight="1" x14ac:dyDescent="0.25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</row>
    <row r="603" spans="1:11" ht="32.299999999999997" customHeight="1" x14ac:dyDescent="0.25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</row>
    <row r="604" spans="1:11" ht="32.299999999999997" customHeight="1" x14ac:dyDescent="0.25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</row>
    <row r="605" spans="1:11" ht="32.299999999999997" customHeight="1" x14ac:dyDescent="0.2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</row>
    <row r="606" spans="1:11" ht="32.299999999999997" customHeight="1" x14ac:dyDescent="0.25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</row>
    <row r="607" spans="1:11" ht="32.299999999999997" customHeight="1" x14ac:dyDescent="0.25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</row>
    <row r="608" spans="1:11" ht="32.299999999999997" customHeight="1" x14ac:dyDescent="0.25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</row>
    <row r="609" spans="1:11" ht="32.299999999999997" customHeight="1" x14ac:dyDescent="0.25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</row>
    <row r="610" spans="1:11" ht="32.299999999999997" customHeight="1" x14ac:dyDescent="0.25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</row>
    <row r="611" spans="1:11" ht="32.299999999999997" customHeight="1" x14ac:dyDescent="0.25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</row>
    <row r="612" spans="1:11" ht="32.299999999999997" customHeight="1" x14ac:dyDescent="0.25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</row>
    <row r="613" spans="1:11" ht="32.299999999999997" customHeight="1" x14ac:dyDescent="0.25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</row>
    <row r="614" spans="1:11" ht="32.299999999999997" customHeight="1" x14ac:dyDescent="0.25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</row>
    <row r="615" spans="1:11" ht="32.299999999999997" customHeight="1" x14ac:dyDescent="0.2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</row>
    <row r="616" spans="1:11" ht="32.299999999999997" customHeight="1" x14ac:dyDescent="0.25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</row>
    <row r="617" spans="1:11" ht="32.299999999999997" customHeight="1" x14ac:dyDescent="0.25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</row>
    <row r="618" spans="1:11" ht="32.299999999999997" customHeight="1" x14ac:dyDescent="0.25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</row>
    <row r="619" spans="1:11" ht="32.299999999999997" customHeight="1" x14ac:dyDescent="0.25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</row>
    <row r="620" spans="1:11" ht="32.299999999999997" customHeight="1" x14ac:dyDescent="0.25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</row>
    <row r="621" spans="1:11" ht="32.299999999999997" customHeight="1" x14ac:dyDescent="0.25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</row>
    <row r="622" spans="1:11" ht="32.299999999999997" customHeight="1" x14ac:dyDescent="0.25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</row>
    <row r="623" spans="1:11" ht="32.299999999999997" customHeight="1" x14ac:dyDescent="0.25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</row>
    <row r="624" spans="1:11" ht="32.299999999999997" customHeight="1" x14ac:dyDescent="0.25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</row>
    <row r="625" spans="1:11" ht="32.299999999999997" customHeight="1" x14ac:dyDescent="0.2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</row>
    <row r="626" spans="1:11" ht="32.299999999999997" customHeight="1" x14ac:dyDescent="0.25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</row>
    <row r="627" spans="1:11" ht="32.299999999999997" customHeight="1" x14ac:dyDescent="0.25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</row>
    <row r="628" spans="1:11" ht="32.299999999999997" customHeight="1" x14ac:dyDescent="0.25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</row>
    <row r="629" spans="1:11" ht="32.299999999999997" customHeight="1" x14ac:dyDescent="0.25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</row>
    <row r="630" spans="1:11" ht="32.299999999999997" customHeight="1" x14ac:dyDescent="0.25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</row>
    <row r="631" spans="1:11" ht="32.299999999999997" customHeight="1" x14ac:dyDescent="0.25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</row>
    <row r="632" spans="1:11" ht="32.299999999999997" customHeight="1" x14ac:dyDescent="0.25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</row>
    <row r="633" spans="1:11" ht="32.299999999999997" customHeight="1" x14ac:dyDescent="0.25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</row>
    <row r="634" spans="1:11" ht="32.299999999999997" customHeight="1" x14ac:dyDescent="0.25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</row>
    <row r="635" spans="1:11" ht="32.299999999999997" customHeight="1" x14ac:dyDescent="0.2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</row>
    <row r="636" spans="1:11" ht="32.299999999999997" customHeight="1" x14ac:dyDescent="0.25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</row>
    <row r="637" spans="1:11" ht="32.299999999999997" customHeight="1" x14ac:dyDescent="0.25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</row>
    <row r="638" spans="1:11" ht="32.299999999999997" customHeight="1" x14ac:dyDescent="0.25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</row>
    <row r="639" spans="1:11" ht="32.299999999999997" customHeight="1" x14ac:dyDescent="0.25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</row>
    <row r="640" spans="1:11" ht="32.299999999999997" customHeight="1" x14ac:dyDescent="0.25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</row>
    <row r="641" spans="1:11" ht="32.299999999999997" customHeight="1" x14ac:dyDescent="0.25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</row>
    <row r="642" spans="1:11" ht="32.299999999999997" customHeight="1" x14ac:dyDescent="0.25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</row>
    <row r="643" spans="1:11" ht="32.299999999999997" customHeight="1" x14ac:dyDescent="0.25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</row>
    <row r="644" spans="1:11" ht="32.299999999999997" customHeight="1" x14ac:dyDescent="0.25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</row>
    <row r="645" spans="1:11" ht="32.299999999999997" customHeight="1" x14ac:dyDescent="0.2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</row>
    <row r="646" spans="1:11" ht="32.299999999999997" customHeight="1" x14ac:dyDescent="0.25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</row>
    <row r="647" spans="1:11" ht="32.299999999999997" customHeight="1" x14ac:dyDescent="0.25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</row>
    <row r="648" spans="1:11" ht="32.299999999999997" customHeight="1" x14ac:dyDescent="0.25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</row>
    <row r="649" spans="1:11" ht="32.299999999999997" customHeight="1" x14ac:dyDescent="0.25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</row>
    <row r="650" spans="1:11" ht="32.299999999999997" customHeight="1" x14ac:dyDescent="0.25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</row>
    <row r="651" spans="1:11" ht="32.299999999999997" customHeight="1" x14ac:dyDescent="0.25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</row>
    <row r="652" spans="1:11" ht="32.299999999999997" customHeight="1" x14ac:dyDescent="0.25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</row>
    <row r="653" spans="1:11" ht="32.299999999999997" customHeight="1" x14ac:dyDescent="0.25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</row>
    <row r="654" spans="1:11" ht="32.299999999999997" customHeight="1" x14ac:dyDescent="0.25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</row>
    <row r="655" spans="1:11" ht="32.299999999999997" customHeight="1" x14ac:dyDescent="0.2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</row>
    <row r="656" spans="1:11" ht="32.299999999999997" customHeight="1" x14ac:dyDescent="0.25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</row>
    <row r="657" spans="1:11" ht="32.299999999999997" customHeight="1" x14ac:dyDescent="0.25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</row>
    <row r="658" spans="1:11" ht="32.299999999999997" customHeight="1" x14ac:dyDescent="0.25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</row>
    <row r="659" spans="1:11" ht="32.299999999999997" customHeight="1" x14ac:dyDescent="0.25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</row>
    <row r="660" spans="1:11" ht="32.299999999999997" customHeight="1" x14ac:dyDescent="0.25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</row>
    <row r="661" spans="1:11" ht="32.299999999999997" customHeight="1" x14ac:dyDescent="0.25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</row>
    <row r="662" spans="1:11" ht="32.299999999999997" customHeight="1" x14ac:dyDescent="0.25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</row>
    <row r="663" spans="1:11" ht="32.299999999999997" customHeight="1" x14ac:dyDescent="0.25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</row>
    <row r="664" spans="1:11" ht="32.299999999999997" customHeight="1" x14ac:dyDescent="0.25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</row>
    <row r="665" spans="1:11" ht="32.299999999999997" customHeight="1" x14ac:dyDescent="0.2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</row>
    <row r="666" spans="1:11" ht="32.299999999999997" customHeight="1" x14ac:dyDescent="0.25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</row>
    <row r="667" spans="1:11" ht="32.299999999999997" customHeight="1" x14ac:dyDescent="0.25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</row>
    <row r="668" spans="1:11" ht="32.299999999999997" customHeight="1" x14ac:dyDescent="0.25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</row>
    <row r="669" spans="1:11" ht="32.299999999999997" customHeight="1" x14ac:dyDescent="0.25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</row>
    <row r="670" spans="1:11" ht="32.299999999999997" customHeight="1" x14ac:dyDescent="0.25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</row>
    <row r="671" spans="1:11" ht="32.299999999999997" customHeight="1" x14ac:dyDescent="0.25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</row>
    <row r="672" spans="1:11" ht="32.299999999999997" customHeight="1" x14ac:dyDescent="0.25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</row>
    <row r="673" spans="1:11" ht="32.299999999999997" customHeight="1" x14ac:dyDescent="0.25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</row>
    <row r="674" spans="1:11" ht="32.299999999999997" customHeight="1" x14ac:dyDescent="0.25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</row>
    <row r="675" spans="1:11" ht="32.299999999999997" customHeight="1" x14ac:dyDescent="0.2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</row>
    <row r="676" spans="1:11" ht="32.299999999999997" customHeight="1" x14ac:dyDescent="0.25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</row>
    <row r="677" spans="1:11" ht="32.299999999999997" customHeight="1" x14ac:dyDescent="0.25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</row>
    <row r="678" spans="1:11" ht="32.299999999999997" customHeight="1" x14ac:dyDescent="0.25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</row>
    <row r="679" spans="1:11" ht="32.299999999999997" customHeight="1" x14ac:dyDescent="0.25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</row>
    <row r="680" spans="1:11" ht="32.299999999999997" customHeight="1" x14ac:dyDescent="0.25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</row>
    <row r="681" spans="1:11" ht="32.299999999999997" customHeight="1" x14ac:dyDescent="0.25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</row>
    <row r="682" spans="1:11" ht="32.299999999999997" customHeight="1" x14ac:dyDescent="0.25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</row>
    <row r="683" spans="1:11" ht="32.299999999999997" customHeight="1" x14ac:dyDescent="0.25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</row>
    <row r="684" spans="1:11" ht="32.299999999999997" customHeight="1" x14ac:dyDescent="0.25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</row>
    <row r="685" spans="1:11" ht="32.299999999999997" customHeight="1" x14ac:dyDescent="0.2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</row>
    <row r="686" spans="1:11" ht="32.299999999999997" customHeight="1" x14ac:dyDescent="0.25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</row>
    <row r="687" spans="1:11" ht="32.299999999999997" customHeight="1" x14ac:dyDescent="0.25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</row>
    <row r="688" spans="1:11" ht="32.299999999999997" customHeight="1" x14ac:dyDescent="0.25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</row>
    <row r="689" spans="1:11" ht="32.299999999999997" customHeight="1" x14ac:dyDescent="0.25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</row>
    <row r="690" spans="1:11" ht="32.299999999999997" customHeight="1" x14ac:dyDescent="0.25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</row>
    <row r="691" spans="1:11" ht="32.299999999999997" customHeight="1" x14ac:dyDescent="0.25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</row>
    <row r="692" spans="1:11" ht="32.299999999999997" customHeight="1" x14ac:dyDescent="0.25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</row>
    <row r="693" spans="1:11" ht="32.299999999999997" customHeight="1" x14ac:dyDescent="0.25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</row>
    <row r="694" spans="1:11" ht="32.299999999999997" customHeight="1" x14ac:dyDescent="0.25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</row>
    <row r="695" spans="1:11" ht="32.299999999999997" customHeight="1" x14ac:dyDescent="0.2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</row>
    <row r="696" spans="1:11" ht="32.299999999999997" customHeight="1" x14ac:dyDescent="0.25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</row>
    <row r="697" spans="1:11" ht="32.299999999999997" customHeight="1" x14ac:dyDescent="0.25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</row>
    <row r="698" spans="1:11" ht="32.299999999999997" customHeight="1" x14ac:dyDescent="0.25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</row>
    <row r="699" spans="1:11" ht="32.299999999999997" customHeight="1" x14ac:dyDescent="0.25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</row>
    <row r="700" spans="1:11" ht="32.299999999999997" customHeight="1" x14ac:dyDescent="0.25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</row>
    <row r="701" spans="1:11" ht="32.299999999999997" customHeight="1" x14ac:dyDescent="0.25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</row>
    <row r="702" spans="1:11" ht="32.299999999999997" customHeight="1" x14ac:dyDescent="0.25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</row>
    <row r="703" spans="1:11" ht="32.299999999999997" customHeight="1" x14ac:dyDescent="0.25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</row>
    <row r="704" spans="1:11" ht="32.299999999999997" customHeight="1" x14ac:dyDescent="0.25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</row>
    <row r="705" spans="1:11" ht="32.299999999999997" customHeight="1" x14ac:dyDescent="0.2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</row>
    <row r="706" spans="1:11" ht="32.299999999999997" customHeight="1" x14ac:dyDescent="0.25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</row>
    <row r="707" spans="1:11" ht="32.299999999999997" customHeight="1" x14ac:dyDescent="0.25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</row>
    <row r="708" spans="1:11" ht="32.299999999999997" customHeight="1" x14ac:dyDescent="0.25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</row>
    <row r="709" spans="1:11" ht="32.299999999999997" customHeight="1" x14ac:dyDescent="0.25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</row>
    <row r="710" spans="1:11" ht="32.299999999999997" customHeight="1" x14ac:dyDescent="0.25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</row>
    <row r="711" spans="1:11" ht="32.299999999999997" customHeight="1" x14ac:dyDescent="0.25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</row>
    <row r="712" spans="1:11" ht="32.299999999999997" customHeight="1" x14ac:dyDescent="0.25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</row>
    <row r="713" spans="1:11" ht="32.299999999999997" customHeight="1" x14ac:dyDescent="0.25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</row>
    <row r="714" spans="1:11" ht="32.299999999999997" customHeight="1" x14ac:dyDescent="0.25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</row>
    <row r="715" spans="1:11" ht="32.299999999999997" customHeight="1" x14ac:dyDescent="0.2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</row>
    <row r="716" spans="1:11" ht="32.299999999999997" customHeight="1" x14ac:dyDescent="0.25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</row>
    <row r="717" spans="1:11" ht="32.299999999999997" customHeight="1" x14ac:dyDescent="0.25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</row>
    <row r="718" spans="1:11" ht="32.299999999999997" customHeight="1" x14ac:dyDescent="0.25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</row>
    <row r="719" spans="1:11" ht="32.299999999999997" customHeight="1" x14ac:dyDescent="0.25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</row>
    <row r="720" spans="1:11" ht="32.299999999999997" customHeight="1" x14ac:dyDescent="0.25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</row>
    <row r="721" spans="1:11" ht="32.299999999999997" customHeight="1" x14ac:dyDescent="0.25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</row>
    <row r="722" spans="1:11" ht="32.299999999999997" customHeight="1" x14ac:dyDescent="0.25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</row>
    <row r="723" spans="1:11" ht="32.299999999999997" customHeight="1" x14ac:dyDescent="0.25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</row>
    <row r="724" spans="1:11" ht="32.299999999999997" customHeight="1" x14ac:dyDescent="0.25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</row>
    <row r="725" spans="1:11" ht="32.299999999999997" customHeight="1" x14ac:dyDescent="0.2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</row>
    <row r="726" spans="1:11" ht="32.299999999999997" customHeight="1" x14ac:dyDescent="0.25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</row>
    <row r="727" spans="1:11" ht="32.299999999999997" customHeight="1" x14ac:dyDescent="0.25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</row>
    <row r="728" spans="1:11" ht="32.299999999999997" customHeight="1" x14ac:dyDescent="0.25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</row>
    <row r="729" spans="1:11" ht="32.299999999999997" customHeight="1" x14ac:dyDescent="0.25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</row>
    <row r="730" spans="1:11" ht="32.299999999999997" customHeight="1" x14ac:dyDescent="0.25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</row>
    <row r="731" spans="1:11" ht="32.299999999999997" customHeight="1" x14ac:dyDescent="0.25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</row>
    <row r="732" spans="1:11" ht="32.299999999999997" customHeight="1" x14ac:dyDescent="0.25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</row>
    <row r="733" spans="1:11" ht="32.299999999999997" customHeight="1" x14ac:dyDescent="0.25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</row>
    <row r="734" spans="1:11" ht="32.299999999999997" customHeight="1" x14ac:dyDescent="0.25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</row>
    <row r="735" spans="1:11" ht="32.299999999999997" customHeight="1" x14ac:dyDescent="0.2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</row>
    <row r="736" spans="1:11" ht="32.299999999999997" customHeight="1" x14ac:dyDescent="0.25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</row>
    <row r="737" spans="1:11" ht="32.299999999999997" customHeight="1" x14ac:dyDescent="0.25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</row>
    <row r="738" spans="1:11" ht="32.299999999999997" customHeight="1" x14ac:dyDescent="0.25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</row>
    <row r="739" spans="1:11" ht="32.299999999999997" customHeight="1" x14ac:dyDescent="0.25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</row>
    <row r="740" spans="1:11" ht="32.299999999999997" customHeight="1" x14ac:dyDescent="0.25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</row>
    <row r="741" spans="1:11" ht="32.299999999999997" customHeight="1" x14ac:dyDescent="0.25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</row>
    <row r="742" spans="1:11" ht="32.299999999999997" customHeight="1" x14ac:dyDescent="0.25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</row>
    <row r="743" spans="1:11" ht="32.299999999999997" customHeight="1" x14ac:dyDescent="0.25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</row>
    <row r="744" spans="1:11" ht="32.299999999999997" customHeight="1" x14ac:dyDescent="0.25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</row>
    <row r="745" spans="1:11" ht="32.299999999999997" customHeight="1" x14ac:dyDescent="0.2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</row>
    <row r="746" spans="1:11" ht="32.299999999999997" customHeight="1" x14ac:dyDescent="0.25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</row>
    <row r="747" spans="1:11" ht="32.299999999999997" customHeight="1" x14ac:dyDescent="0.25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</row>
    <row r="748" spans="1:11" ht="32.299999999999997" customHeight="1" x14ac:dyDescent="0.25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</row>
    <row r="749" spans="1:11" ht="32.299999999999997" customHeight="1" x14ac:dyDescent="0.25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</row>
    <row r="750" spans="1:11" ht="32.299999999999997" customHeight="1" x14ac:dyDescent="0.25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</row>
    <row r="751" spans="1:11" ht="32.299999999999997" customHeight="1" x14ac:dyDescent="0.25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</row>
    <row r="752" spans="1:11" ht="32.299999999999997" customHeight="1" x14ac:dyDescent="0.25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</row>
    <row r="753" spans="1:11" ht="32.299999999999997" customHeight="1" x14ac:dyDescent="0.25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</row>
    <row r="754" spans="1:11" ht="32.299999999999997" customHeight="1" x14ac:dyDescent="0.25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</row>
    <row r="755" spans="1:11" ht="32.299999999999997" customHeight="1" x14ac:dyDescent="0.2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</row>
    <row r="756" spans="1:11" ht="32.299999999999997" customHeight="1" x14ac:dyDescent="0.25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</row>
    <row r="757" spans="1:11" ht="32.299999999999997" customHeight="1" x14ac:dyDescent="0.25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</row>
    <row r="758" spans="1:11" ht="32.299999999999997" customHeight="1" x14ac:dyDescent="0.25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</row>
    <row r="759" spans="1:11" ht="32.299999999999997" customHeight="1" x14ac:dyDescent="0.25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</row>
    <row r="760" spans="1:11" ht="32.299999999999997" customHeight="1" x14ac:dyDescent="0.25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</row>
    <row r="761" spans="1:11" ht="32.299999999999997" customHeight="1" x14ac:dyDescent="0.25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</row>
    <row r="762" spans="1:11" ht="32.299999999999997" customHeight="1" x14ac:dyDescent="0.25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</row>
    <row r="763" spans="1:11" ht="32.299999999999997" customHeight="1" x14ac:dyDescent="0.25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</row>
    <row r="764" spans="1:11" ht="32.299999999999997" customHeight="1" x14ac:dyDescent="0.25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</row>
    <row r="765" spans="1:11" ht="32.299999999999997" customHeight="1" x14ac:dyDescent="0.2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</row>
    <row r="766" spans="1:11" ht="32.299999999999997" customHeight="1" x14ac:dyDescent="0.25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</row>
    <row r="767" spans="1:11" ht="32.299999999999997" customHeight="1" x14ac:dyDescent="0.25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</row>
    <row r="768" spans="1:11" ht="32.299999999999997" customHeight="1" x14ac:dyDescent="0.25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</row>
    <row r="769" spans="1:11" ht="32.299999999999997" customHeight="1" x14ac:dyDescent="0.25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</row>
    <row r="770" spans="1:11" ht="32.299999999999997" customHeight="1" x14ac:dyDescent="0.25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</row>
    <row r="771" spans="1:11" ht="32.299999999999997" customHeight="1" x14ac:dyDescent="0.25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</row>
    <row r="772" spans="1:11" ht="32.299999999999997" customHeight="1" x14ac:dyDescent="0.25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</row>
    <row r="773" spans="1:11" ht="32.299999999999997" customHeight="1" x14ac:dyDescent="0.25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</row>
    <row r="774" spans="1:11" ht="32.299999999999997" customHeight="1" x14ac:dyDescent="0.25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</row>
    <row r="775" spans="1:11" ht="32.299999999999997" customHeight="1" x14ac:dyDescent="0.2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</row>
    <row r="776" spans="1:11" ht="32.299999999999997" customHeight="1" x14ac:dyDescent="0.25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</row>
    <row r="777" spans="1:11" ht="32.299999999999997" customHeight="1" x14ac:dyDescent="0.25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</row>
    <row r="778" spans="1:11" ht="32.299999999999997" customHeight="1" x14ac:dyDescent="0.25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</row>
    <row r="779" spans="1:11" ht="32.299999999999997" customHeight="1" x14ac:dyDescent="0.25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</row>
    <row r="780" spans="1:11" ht="32.299999999999997" customHeight="1" x14ac:dyDescent="0.25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</row>
    <row r="781" spans="1:11" ht="32.299999999999997" customHeight="1" x14ac:dyDescent="0.25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</row>
    <row r="782" spans="1:11" ht="32.299999999999997" customHeight="1" x14ac:dyDescent="0.25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</row>
    <row r="783" spans="1:11" ht="32.299999999999997" customHeight="1" x14ac:dyDescent="0.25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</row>
    <row r="784" spans="1:11" ht="32.299999999999997" customHeight="1" x14ac:dyDescent="0.25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</row>
    <row r="785" spans="1:11" ht="32.299999999999997" customHeight="1" x14ac:dyDescent="0.2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</row>
    <row r="786" spans="1:11" ht="32.299999999999997" customHeight="1" x14ac:dyDescent="0.25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</row>
    <row r="787" spans="1:11" ht="32.299999999999997" customHeight="1" x14ac:dyDescent="0.25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</row>
    <row r="788" spans="1:11" ht="32.299999999999997" customHeight="1" x14ac:dyDescent="0.25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</row>
    <row r="789" spans="1:11" ht="32.299999999999997" customHeight="1" x14ac:dyDescent="0.25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</row>
    <row r="790" spans="1:11" ht="32.299999999999997" customHeight="1" x14ac:dyDescent="0.25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</row>
    <row r="791" spans="1:11" ht="32.299999999999997" customHeight="1" x14ac:dyDescent="0.25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</row>
    <row r="792" spans="1:11" ht="32.299999999999997" customHeight="1" x14ac:dyDescent="0.25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</row>
    <row r="793" spans="1:11" ht="32.299999999999997" customHeight="1" x14ac:dyDescent="0.25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</row>
    <row r="794" spans="1:11" ht="32.299999999999997" customHeight="1" x14ac:dyDescent="0.25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</row>
    <row r="795" spans="1:11" ht="32.299999999999997" customHeight="1" x14ac:dyDescent="0.2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</row>
    <row r="796" spans="1:11" ht="32.299999999999997" customHeight="1" x14ac:dyDescent="0.25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</row>
    <row r="797" spans="1:11" ht="32.299999999999997" customHeight="1" x14ac:dyDescent="0.25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</row>
    <row r="798" spans="1:11" ht="32.299999999999997" customHeight="1" x14ac:dyDescent="0.25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</row>
    <row r="799" spans="1:11" ht="32.299999999999997" customHeight="1" x14ac:dyDescent="0.25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</row>
    <row r="800" spans="1:11" ht="32.299999999999997" customHeight="1" x14ac:dyDescent="0.25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</row>
    <row r="801" spans="1:11" ht="32.299999999999997" customHeight="1" x14ac:dyDescent="0.25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</row>
    <row r="802" spans="1:11" ht="32.299999999999997" customHeight="1" x14ac:dyDescent="0.25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</row>
    <row r="803" spans="1:11" ht="32.299999999999997" customHeight="1" x14ac:dyDescent="0.25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</row>
    <row r="804" spans="1:11" ht="32.299999999999997" customHeight="1" x14ac:dyDescent="0.25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</row>
    <row r="805" spans="1:11" ht="32.299999999999997" customHeight="1" x14ac:dyDescent="0.2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</row>
    <row r="806" spans="1:11" ht="32.299999999999997" customHeight="1" x14ac:dyDescent="0.25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</row>
    <row r="807" spans="1:11" ht="32.299999999999997" customHeight="1" x14ac:dyDescent="0.25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</row>
    <row r="808" spans="1:11" ht="32.299999999999997" customHeight="1" x14ac:dyDescent="0.25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</row>
    <row r="809" spans="1:11" ht="32.299999999999997" customHeight="1" x14ac:dyDescent="0.25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</row>
    <row r="810" spans="1:11" ht="32.299999999999997" customHeight="1" x14ac:dyDescent="0.25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</row>
    <row r="811" spans="1:11" ht="32.299999999999997" customHeight="1" x14ac:dyDescent="0.25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</row>
    <row r="812" spans="1:11" ht="32.299999999999997" customHeight="1" x14ac:dyDescent="0.25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</row>
    <row r="813" spans="1:11" ht="32.299999999999997" customHeight="1" x14ac:dyDescent="0.25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</row>
    <row r="814" spans="1:11" ht="32.299999999999997" customHeight="1" x14ac:dyDescent="0.25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</row>
    <row r="815" spans="1:11" ht="32.299999999999997" customHeight="1" x14ac:dyDescent="0.2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</row>
    <row r="816" spans="1:11" ht="32.299999999999997" customHeight="1" x14ac:dyDescent="0.25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</row>
    <row r="817" spans="1:11" ht="32.299999999999997" customHeight="1" x14ac:dyDescent="0.25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</row>
    <row r="818" spans="1:11" ht="32.299999999999997" customHeight="1" x14ac:dyDescent="0.25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</row>
    <row r="819" spans="1:11" ht="32.299999999999997" customHeight="1" x14ac:dyDescent="0.25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</row>
    <row r="820" spans="1:11" ht="32.299999999999997" customHeight="1" x14ac:dyDescent="0.25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</row>
    <row r="821" spans="1:11" ht="32.299999999999997" customHeight="1" x14ac:dyDescent="0.25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</row>
    <row r="822" spans="1:11" ht="32.299999999999997" customHeight="1" x14ac:dyDescent="0.25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</row>
    <row r="823" spans="1:11" ht="32.299999999999997" customHeight="1" x14ac:dyDescent="0.25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</row>
    <row r="824" spans="1:11" ht="32.299999999999997" customHeight="1" x14ac:dyDescent="0.25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</row>
    <row r="825" spans="1:11" ht="32.299999999999997" customHeight="1" x14ac:dyDescent="0.2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</row>
    <row r="826" spans="1:11" ht="32.299999999999997" customHeight="1" x14ac:dyDescent="0.25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</row>
    <row r="827" spans="1:11" ht="32.299999999999997" customHeight="1" x14ac:dyDescent="0.25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</row>
    <row r="828" spans="1:11" ht="32.299999999999997" customHeight="1" x14ac:dyDescent="0.25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</row>
    <row r="829" spans="1:11" ht="32.299999999999997" customHeight="1" x14ac:dyDescent="0.25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</row>
    <row r="830" spans="1:11" ht="32.299999999999997" customHeight="1" x14ac:dyDescent="0.25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</row>
    <row r="831" spans="1:11" ht="32.299999999999997" customHeight="1" x14ac:dyDescent="0.25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</row>
    <row r="832" spans="1:11" ht="32.299999999999997" customHeight="1" x14ac:dyDescent="0.25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</row>
    <row r="833" spans="1:11" ht="32.299999999999997" customHeight="1" x14ac:dyDescent="0.25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</row>
    <row r="834" spans="1:11" ht="32.299999999999997" customHeight="1" x14ac:dyDescent="0.25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</row>
    <row r="835" spans="1:11" ht="32.299999999999997" customHeight="1" x14ac:dyDescent="0.2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</row>
    <row r="836" spans="1:11" ht="32.299999999999997" customHeight="1" x14ac:dyDescent="0.25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</row>
    <row r="837" spans="1:11" ht="32.299999999999997" customHeight="1" x14ac:dyDescent="0.25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</row>
    <row r="838" spans="1:11" ht="32.299999999999997" customHeight="1" x14ac:dyDescent="0.25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</row>
    <row r="839" spans="1:11" ht="32.299999999999997" customHeight="1" x14ac:dyDescent="0.25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</row>
    <row r="840" spans="1:11" ht="32.299999999999997" customHeight="1" x14ac:dyDescent="0.25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</row>
    <row r="841" spans="1:11" ht="32.299999999999997" customHeight="1" x14ac:dyDescent="0.25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</row>
    <row r="842" spans="1:11" ht="32.299999999999997" customHeight="1" x14ac:dyDescent="0.25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</row>
    <row r="843" spans="1:11" ht="32.299999999999997" customHeight="1" x14ac:dyDescent="0.25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</row>
    <row r="844" spans="1:11" ht="32.299999999999997" customHeight="1" x14ac:dyDescent="0.25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</row>
    <row r="845" spans="1:11" ht="32.299999999999997" customHeight="1" x14ac:dyDescent="0.2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</row>
    <row r="846" spans="1:11" ht="32.299999999999997" customHeight="1" x14ac:dyDescent="0.25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</row>
    <row r="847" spans="1:11" ht="32.299999999999997" customHeight="1" x14ac:dyDescent="0.25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</row>
    <row r="848" spans="1:11" ht="32.299999999999997" customHeight="1" x14ac:dyDescent="0.25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</row>
    <row r="849" spans="1:11" ht="32.299999999999997" customHeight="1" x14ac:dyDescent="0.25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</row>
    <row r="850" spans="1:11" ht="32.299999999999997" customHeight="1" x14ac:dyDescent="0.25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</row>
    <row r="851" spans="1:11" ht="32.299999999999997" customHeight="1" x14ac:dyDescent="0.25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</row>
    <row r="852" spans="1:11" ht="32.299999999999997" customHeight="1" x14ac:dyDescent="0.25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</row>
    <row r="853" spans="1:11" ht="32.299999999999997" customHeight="1" x14ac:dyDescent="0.25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</row>
    <row r="854" spans="1:11" ht="32.299999999999997" customHeight="1" x14ac:dyDescent="0.25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</row>
    <row r="855" spans="1:11" ht="32.299999999999997" customHeight="1" x14ac:dyDescent="0.2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</row>
    <row r="856" spans="1:11" ht="32.299999999999997" customHeight="1" x14ac:dyDescent="0.25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</row>
    <row r="857" spans="1:11" ht="32.299999999999997" customHeight="1" x14ac:dyDescent="0.25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</row>
    <row r="858" spans="1:11" ht="32.299999999999997" customHeight="1" x14ac:dyDescent="0.25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</row>
    <row r="859" spans="1:11" ht="32.299999999999997" customHeight="1" x14ac:dyDescent="0.25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</row>
    <row r="860" spans="1:11" ht="32.299999999999997" customHeight="1" x14ac:dyDescent="0.25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</row>
    <row r="861" spans="1:11" ht="32.299999999999997" customHeight="1" x14ac:dyDescent="0.25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</row>
    <row r="862" spans="1:11" ht="32.299999999999997" customHeight="1" x14ac:dyDescent="0.25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</row>
    <row r="863" spans="1:11" ht="32.299999999999997" customHeight="1" x14ac:dyDescent="0.25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</row>
    <row r="864" spans="1:11" ht="32.299999999999997" customHeight="1" x14ac:dyDescent="0.25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</row>
    <row r="865" spans="1:11" ht="32.299999999999997" customHeight="1" x14ac:dyDescent="0.2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</row>
    <row r="866" spans="1:11" ht="32.299999999999997" customHeight="1" x14ac:dyDescent="0.25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</row>
    <row r="867" spans="1:11" ht="32.299999999999997" customHeight="1" x14ac:dyDescent="0.25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</row>
    <row r="868" spans="1:11" ht="32.299999999999997" customHeight="1" x14ac:dyDescent="0.25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</row>
    <row r="869" spans="1:11" ht="32.299999999999997" customHeight="1" x14ac:dyDescent="0.25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</row>
    <row r="870" spans="1:11" ht="32.299999999999997" customHeight="1" x14ac:dyDescent="0.25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</row>
    <row r="871" spans="1:11" ht="32.299999999999997" customHeight="1" x14ac:dyDescent="0.25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</row>
    <row r="872" spans="1:11" ht="32.299999999999997" customHeight="1" x14ac:dyDescent="0.25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</row>
    <row r="873" spans="1:11" ht="32.299999999999997" customHeight="1" x14ac:dyDescent="0.25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</row>
    <row r="874" spans="1:11" ht="32.299999999999997" customHeight="1" x14ac:dyDescent="0.25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</row>
    <row r="875" spans="1:11" ht="32.299999999999997" customHeight="1" x14ac:dyDescent="0.2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</row>
    <row r="876" spans="1:11" ht="32.299999999999997" customHeight="1" x14ac:dyDescent="0.25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</row>
    <row r="877" spans="1:11" ht="32.299999999999997" customHeight="1" x14ac:dyDescent="0.25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</row>
    <row r="878" spans="1:11" ht="32.299999999999997" customHeight="1" x14ac:dyDescent="0.25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</row>
    <row r="879" spans="1:11" ht="32.299999999999997" customHeight="1" x14ac:dyDescent="0.25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</row>
    <row r="880" spans="1:11" ht="32.299999999999997" customHeight="1" x14ac:dyDescent="0.25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</row>
    <row r="881" spans="1:11" ht="32.299999999999997" customHeight="1" x14ac:dyDescent="0.25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</row>
    <row r="882" spans="1:11" ht="32.299999999999997" customHeight="1" x14ac:dyDescent="0.25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</row>
    <row r="883" spans="1:11" ht="32.299999999999997" customHeight="1" x14ac:dyDescent="0.25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</row>
    <row r="884" spans="1:11" ht="32.299999999999997" customHeight="1" x14ac:dyDescent="0.25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</row>
    <row r="885" spans="1:11" ht="32.299999999999997" customHeight="1" x14ac:dyDescent="0.2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</row>
    <row r="886" spans="1:11" ht="32.299999999999997" customHeight="1" x14ac:dyDescent="0.25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</row>
    <row r="887" spans="1:11" ht="32.299999999999997" customHeight="1" x14ac:dyDescent="0.25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</row>
    <row r="888" spans="1:11" ht="32.299999999999997" customHeight="1" x14ac:dyDescent="0.25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</row>
    <row r="889" spans="1:11" ht="32.299999999999997" customHeight="1" x14ac:dyDescent="0.25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</row>
    <row r="890" spans="1:11" ht="32.299999999999997" customHeight="1" x14ac:dyDescent="0.25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</row>
    <row r="891" spans="1:11" ht="32.299999999999997" customHeight="1" x14ac:dyDescent="0.25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</row>
    <row r="892" spans="1:11" ht="32.299999999999997" customHeight="1" x14ac:dyDescent="0.25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</row>
    <row r="893" spans="1:11" ht="32.299999999999997" customHeight="1" x14ac:dyDescent="0.25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</row>
    <row r="894" spans="1:11" ht="32.299999999999997" customHeight="1" x14ac:dyDescent="0.25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</row>
    <row r="895" spans="1:11" ht="32.299999999999997" customHeight="1" x14ac:dyDescent="0.2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</row>
    <row r="896" spans="1:11" ht="32.299999999999997" customHeight="1" x14ac:dyDescent="0.25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</row>
    <row r="897" spans="1:11" ht="32.299999999999997" customHeight="1" x14ac:dyDescent="0.25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</row>
    <row r="898" spans="1:11" ht="32.299999999999997" customHeight="1" x14ac:dyDescent="0.25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</row>
    <row r="899" spans="1:11" ht="32.299999999999997" customHeight="1" x14ac:dyDescent="0.25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</row>
    <row r="900" spans="1:11" ht="32.299999999999997" customHeight="1" x14ac:dyDescent="0.25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</row>
  </sheetData>
  <dataValidations count="60">
    <dataValidation type="decimal" allowBlank="1" showDropDown="1" showErrorMessage="1" sqref="BB37:BE65 BC35:BC36 BD24:BD36 BB24:BB36 AX24:AX65">
      <formula1>10</formula1>
      <formula2>300</formula2>
    </dataValidation>
    <dataValidation type="decimal" allowBlank="1" showDropDown="1" showErrorMessage="1" sqref="AW24">
      <formula1>10</formula1>
      <formula2>200</formula2>
    </dataValidation>
    <dataValidation type="decimal" allowBlank="1" showDropDown="1" showErrorMessage="1" sqref="AZ24:BA29 AY24:AY66 AZ30:AZ50 BA30:BA65">
      <formula1>0.5</formula1>
      <formula2>4</formula2>
    </dataValidation>
    <dataValidation type="decimal" allowBlank="1" showDropDown="1" showErrorMessage="1" sqref="AV24:AV32 AW25:AW32 BF24:BG34 AV33:AW34">
      <formula1>10</formula1>
      <formula2>100</formula2>
    </dataValidation>
    <dataValidation type="list" allowBlank="1" showErrorMessage="1" sqref="BK24:BK34">
      <formula1>$BK$2:$BK$9</formula1>
    </dataValidation>
    <dataValidation type="list" allowBlank="1" showErrorMessage="1" sqref="V24:V34">
      <formula1>$V$2:$V$6</formula1>
    </dataValidation>
    <dataValidation type="list" allowBlank="1" showErrorMessage="1" sqref="AJ24:AJ34">
      <formula1>$AJ$2:$AJ$8</formula1>
    </dataValidation>
    <dataValidation type="list" allowBlank="1" showErrorMessage="1" sqref="AD24:AD34">
      <formula1>$AD$2:$AD$3</formula1>
    </dataValidation>
    <dataValidation type="list" allowBlank="1" showErrorMessage="1" sqref="BS24:BS34">
      <formula1>$BS$2:$BS$3</formula1>
    </dataValidation>
    <dataValidation type="list" allowBlank="1" showErrorMessage="1" sqref="BT24:BT34">
      <formula1>$BT$2:$BT$3</formula1>
    </dataValidation>
    <dataValidation type="list" allowBlank="1" showErrorMessage="1" sqref="L24:L34">
      <formula1>$L$3:$L$4</formula1>
    </dataValidation>
    <dataValidation type="list" allowBlank="1" showErrorMessage="1" sqref="N24:N34">
      <formula1>$N$2:$N$5</formula1>
    </dataValidation>
    <dataValidation type="list" allowBlank="1" showErrorMessage="1" sqref="BW24:BW34">
      <formula1>$BW$2:$BW$15</formula1>
    </dataValidation>
    <dataValidation type="list" allowBlank="1" showErrorMessage="1" sqref="AL24:AL34">
      <formula1>$AL$2:$AL$5</formula1>
    </dataValidation>
    <dataValidation type="list" allowBlank="1" showErrorMessage="1" sqref="P24:P34">
      <formula1>$P$2:$P$3</formula1>
    </dataValidation>
    <dataValidation type="list" allowBlank="1" showErrorMessage="1" sqref="AK24:AK34">
      <formula1>$AK$2:$AK$3</formula1>
    </dataValidation>
    <dataValidation type="list" allowBlank="1" showErrorMessage="1" sqref="AN24:AN34">
      <formula1>$AN$2:$AN$3</formula1>
    </dataValidation>
    <dataValidation type="list" allowBlank="1" showErrorMessage="1" sqref="Q24:Q34">
      <formula1>$Q$2:$Q$5</formula1>
    </dataValidation>
    <dataValidation type="list" allowBlank="1" showErrorMessage="1" sqref="AB24:AB34">
      <formula1>$AB$2:$AB$4</formula1>
    </dataValidation>
    <dataValidation type="list" allowBlank="1" showErrorMessage="1" sqref="BR24:BR34">
      <formula1>$BR$2:$BR$3</formula1>
    </dataValidation>
    <dataValidation type="list" allowBlank="1" showErrorMessage="1" sqref="Y24:Y34">
      <formula1>$Y$2:$Y$3</formula1>
    </dataValidation>
    <dataValidation type="list" allowBlank="1" showErrorMessage="1" sqref="BL24:BL34">
      <formula1>$BL$2:$BL$4</formula1>
    </dataValidation>
    <dataValidation type="list" allowBlank="1" showErrorMessage="1" sqref="BJ24:BJ34">
      <formula1>$BJ$2:$BJ$12</formula1>
    </dataValidation>
    <dataValidation type="list" allowBlank="1" showErrorMessage="1" sqref="BN24:BN34">
      <formula1>$BN$2:$BN$3</formula1>
    </dataValidation>
    <dataValidation type="list" allowBlank="1" showErrorMessage="1" sqref="R24:R34">
      <formula1>$R$2:$R$6</formula1>
    </dataValidation>
    <dataValidation type="list" allowBlank="1" showErrorMessage="1" sqref="AT24:AT34">
      <formula1>$AT$2:$AT$3</formula1>
    </dataValidation>
    <dataValidation type="list" allowBlank="1" showErrorMessage="1" sqref="AI24:AI34">
      <formula1>$AI$2:$AI$4</formula1>
    </dataValidation>
    <dataValidation type="list" allowBlank="1" showErrorMessage="1" sqref="BV24:BV34">
      <formula1>$BV$2:$BV$8</formula1>
    </dataValidation>
    <dataValidation type="list" allowBlank="1" showErrorMessage="1" sqref="AG24:AG34">
      <formula1>$AG$2:$AG$9</formula1>
    </dataValidation>
    <dataValidation type="list" allowBlank="1" showErrorMessage="1" sqref="BU24:BU34">
      <formula1>$BU$2:$BU$3</formula1>
    </dataValidation>
    <dataValidation type="decimal" allowBlank="1" showDropDown="1" showErrorMessage="1" sqref="BH24:BH34">
      <formula1>2</formula1>
      <formula2>40</formula2>
    </dataValidation>
    <dataValidation type="list" allowBlank="1" showErrorMessage="1" sqref="BP24:BQ34">
      <formula1>$BP$2:$BP$3</formula1>
    </dataValidation>
    <dataValidation type="list" allowBlank="1" showErrorMessage="1" sqref="BX24:BX34">
      <formula1>$BX$2:$BX$6</formula1>
    </dataValidation>
    <dataValidation type="list" allowBlank="1" showErrorMessage="1" sqref="W24:W34">
      <formula1>$W$2:$W$4</formula1>
    </dataValidation>
    <dataValidation type="list" allowBlank="1" showErrorMessage="1" sqref="T24:T34">
      <formula1>$T$2:$T$6</formula1>
    </dataValidation>
    <dataValidation type="list" allowBlank="1" showErrorMessage="1" sqref="AS24:AS34">
      <formula1>$AS$2:$AS$3</formula1>
    </dataValidation>
    <dataValidation type="list" allowBlank="1" showErrorMessage="1" sqref="U24:U34">
      <formula1>$U$2:$U$5</formula1>
    </dataValidation>
    <dataValidation type="list" allowBlank="1" showErrorMessage="1" sqref="X24:X34">
      <formula1>$X$2:$X$3</formula1>
    </dataValidation>
    <dataValidation type="list" allowBlank="1" showErrorMessage="1" sqref="AO24:AO34">
      <formula1>$AO$2:$AO$3</formula1>
    </dataValidation>
    <dataValidation type="list" allowBlank="1" showErrorMessage="1" sqref="S24:S34">
      <formula1>$S$2:$S$14</formula1>
    </dataValidation>
    <dataValidation type="list" allowBlank="1" showErrorMessage="1" sqref="AU24:AU34">
      <formula1>$AU$2:$AU$3</formula1>
    </dataValidation>
    <dataValidation type="list" allowBlank="1" showErrorMessage="1" sqref="BI24:BI34">
      <formula1>$BI$2:$BI$7</formula1>
    </dataValidation>
    <dataValidation type="list" allowBlank="1" showErrorMessage="1" sqref="BO24:BO34">
      <formula1>$BO$2:$BO$3</formula1>
    </dataValidation>
    <dataValidation type="list" allowBlank="1" showErrorMessage="1" sqref="M24:M34">
      <formula1>$M$2:$M$6</formula1>
    </dataValidation>
    <dataValidation type="list" allowBlank="1" showErrorMessage="1" sqref="AF24:AF34">
      <formula1>$AF$2:$AF$6</formula1>
    </dataValidation>
    <dataValidation type="list" allowBlank="1" showErrorMessage="1" sqref="AR24:AR34">
      <formula1>$AR$2:$AR$3</formula1>
    </dataValidation>
    <dataValidation type="list" allowBlank="1" showErrorMessage="1" sqref="AP24:AP34">
      <formula1>$AP$2:$AP$3</formula1>
    </dataValidation>
    <dataValidation type="list" allowBlank="1" showErrorMessage="1" sqref="Z24:Z34">
      <formula1>$Z$2:$Z$3</formula1>
    </dataValidation>
    <dataValidation type="list" allowBlank="1" showErrorMessage="1" sqref="AQ24:AQ34">
      <formula1>$AQ$2:$AQ$5</formula1>
    </dataValidation>
    <dataValidation type="list" allowBlank="1" showErrorMessage="1" sqref="AC24:AC34">
      <formula1>$AC$2:$AC$3</formula1>
    </dataValidation>
    <dataValidation type="list" allowBlank="1" showErrorMessage="1" sqref="BM24:BM34">
      <formula1>$BM$2:$BM$3</formula1>
    </dataValidation>
    <dataValidation type="list" allowBlank="1" showErrorMessage="1" sqref="AA24:AA34">
      <formula1>$AA$2:$AA$4</formula1>
    </dataValidation>
    <dataValidation type="list" allowBlank="1" showErrorMessage="1" sqref="AH24:AH34">
      <formula1>$AH$2</formula1>
    </dataValidation>
    <dataValidation type="list" allowBlank="1" showErrorMessage="1" sqref="BY24:BY34">
      <formula1>$BY$2:$BY$10</formula1>
    </dataValidation>
    <dataValidation type="list" allowBlank="1" showErrorMessage="1" sqref="O24:O34">
      <formula1>$O$2:$O$3</formula1>
    </dataValidation>
    <dataValidation type="list" allowBlank="1" showErrorMessage="1" sqref="AM24:AM34">
      <formula1>$AM$2:$AM$3</formula1>
    </dataValidation>
    <dataValidation allowBlank="1" showErrorMessage="1" sqref="BC24:BC34"/>
    <dataValidation type="list" allowBlank="1" showErrorMessage="1" sqref="BE24:BE36">
      <formula1>$BE$2:$BE$3</formula1>
    </dataValidation>
    <dataValidation type="list" allowBlank="1" showErrorMessage="1" sqref="I24:I900">
      <formula1>$I$2:$I$4</formula1>
    </dataValidation>
    <dataValidation type="list" allowBlank="1" showErrorMessage="1" sqref="K24:K900">
      <formula1>$K$2:$K$4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O71"/>
  <sheetViews>
    <sheetView topLeftCell="H1" workbookViewId="0">
      <selection activeCell="S17" sqref="S17:T22"/>
    </sheetView>
  </sheetViews>
  <sheetFormatPr defaultColWidth="12.25" defaultRowHeight="10.9" x14ac:dyDescent="0.2"/>
  <cols>
    <col min="1" max="3" width="12.25" style="78" customWidth="1"/>
    <col min="4" max="4" width="26.125" style="78" customWidth="1"/>
    <col min="5" max="5" width="13.875" style="78" customWidth="1"/>
    <col min="6" max="6" width="12.25" style="78" customWidth="1"/>
    <col min="7" max="7" width="38" style="78" customWidth="1"/>
    <col min="8" max="8" width="23.875" style="78" customWidth="1"/>
    <col min="9" max="9" width="16.25" style="78" customWidth="1"/>
    <col min="10" max="14" width="12.25" style="78" customWidth="1"/>
    <col min="15" max="15" width="20.875" style="78" customWidth="1"/>
    <col min="16" max="18" width="12.25" style="78" customWidth="1"/>
    <col min="19" max="19" width="18" style="78" customWidth="1"/>
    <col min="20" max="27" width="12.25" style="78" customWidth="1"/>
    <col min="28" max="16384" width="12.25" style="78"/>
  </cols>
  <sheetData>
    <row r="1" spans="1:77" s="76" customFormat="1" ht="90.7" customHeight="1" thickBot="1" x14ac:dyDescent="0.25">
      <c r="A1" s="120" t="s">
        <v>185</v>
      </c>
      <c r="B1" s="120" t="s">
        <v>186</v>
      </c>
      <c r="C1" s="120" t="s">
        <v>187</v>
      </c>
      <c r="D1" s="120" t="s">
        <v>356</v>
      </c>
      <c r="E1" s="120" t="s">
        <v>357</v>
      </c>
      <c r="F1" s="120" t="s">
        <v>190</v>
      </c>
      <c r="G1" s="120" t="s">
        <v>191</v>
      </c>
      <c r="H1" s="120" t="s">
        <v>189</v>
      </c>
      <c r="I1" s="120" t="s">
        <v>1338</v>
      </c>
      <c r="J1" s="120" t="s">
        <v>358</v>
      </c>
      <c r="K1" s="120" t="s">
        <v>359</v>
      </c>
      <c r="L1" s="120" t="s">
        <v>192</v>
      </c>
      <c r="M1" s="120" t="s">
        <v>0</v>
      </c>
      <c r="N1" s="118" t="s">
        <v>193</v>
      </c>
      <c r="O1" s="74" t="s">
        <v>1</v>
      </c>
      <c r="P1" s="74" t="s">
        <v>38</v>
      </c>
      <c r="Q1" s="74" t="s">
        <v>360</v>
      </c>
      <c r="R1" s="74" t="s">
        <v>40</v>
      </c>
      <c r="S1" s="187" t="s">
        <v>1440</v>
      </c>
      <c r="T1" s="187" t="s">
        <v>1441</v>
      </c>
      <c r="U1" s="74" t="s">
        <v>361</v>
      </c>
      <c r="V1" s="74" t="s">
        <v>362</v>
      </c>
      <c r="W1" s="74" t="s">
        <v>39</v>
      </c>
      <c r="X1" s="74" t="s">
        <v>363</v>
      </c>
      <c r="Y1" s="74" t="s">
        <v>48</v>
      </c>
      <c r="Z1" s="74" t="s">
        <v>364</v>
      </c>
      <c r="AA1" s="74" t="s">
        <v>365</v>
      </c>
      <c r="AB1" s="74" t="s">
        <v>366</v>
      </c>
      <c r="AC1" s="74" t="s">
        <v>367</v>
      </c>
      <c r="AD1" s="75" t="s">
        <v>368</v>
      </c>
      <c r="AE1" s="75" t="s">
        <v>5</v>
      </c>
      <c r="AF1" s="75" t="s">
        <v>7</v>
      </c>
      <c r="AG1" s="75" t="s">
        <v>369</v>
      </c>
      <c r="AH1" s="75" t="s">
        <v>370</v>
      </c>
      <c r="AI1" s="75" t="s">
        <v>371</v>
      </c>
      <c r="AJ1" s="75" t="s">
        <v>11</v>
      </c>
      <c r="AK1" s="75" t="s">
        <v>12</v>
      </c>
      <c r="AL1" s="75" t="s">
        <v>13</v>
      </c>
      <c r="AM1" s="75" t="s">
        <v>372</v>
      </c>
      <c r="AN1" s="75" t="s">
        <v>16</v>
      </c>
      <c r="AO1" s="75" t="s">
        <v>19</v>
      </c>
      <c r="AP1" s="75" t="s">
        <v>20</v>
      </c>
      <c r="AQ1" s="75" t="s">
        <v>21</v>
      </c>
      <c r="AR1" s="75" t="s">
        <v>373</v>
      </c>
      <c r="AS1" s="75" t="s">
        <v>24</v>
      </c>
      <c r="AT1" s="75" t="s">
        <v>25</v>
      </c>
      <c r="AU1" s="75" t="s">
        <v>374</v>
      </c>
      <c r="AV1" s="75" t="s">
        <v>29</v>
      </c>
      <c r="AW1" s="75" t="s">
        <v>31</v>
      </c>
      <c r="AX1" s="75" t="s">
        <v>33</v>
      </c>
      <c r="AY1" s="75" t="s">
        <v>34</v>
      </c>
      <c r="AZ1" s="75" t="s">
        <v>35</v>
      </c>
      <c r="BA1" s="75" t="s">
        <v>36</v>
      </c>
      <c r="BB1" s="75" t="s">
        <v>45</v>
      </c>
      <c r="BC1" s="75" t="s">
        <v>47</v>
      </c>
      <c r="BD1" s="75" t="s">
        <v>49</v>
      </c>
      <c r="BE1" s="75" t="s">
        <v>50</v>
      </c>
      <c r="BF1" s="75" t="s">
        <v>51</v>
      </c>
      <c r="BG1" s="75" t="s">
        <v>52</v>
      </c>
      <c r="BH1" s="75" t="s">
        <v>53</v>
      </c>
      <c r="BI1" s="75" t="s">
        <v>409</v>
      </c>
      <c r="BJ1" s="75" t="s">
        <v>54</v>
      </c>
      <c r="BK1" s="75" t="s">
        <v>55</v>
      </c>
      <c r="BL1" s="75" t="s">
        <v>56</v>
      </c>
      <c r="BM1" s="75" t="s">
        <v>57</v>
      </c>
      <c r="BN1" s="75" t="s">
        <v>407</v>
      </c>
      <c r="BO1" s="75" t="s">
        <v>59</v>
      </c>
      <c r="BP1" s="75" t="s">
        <v>60</v>
      </c>
      <c r="BQ1" s="75" t="s">
        <v>375</v>
      </c>
      <c r="BR1" s="75" t="s">
        <v>61</v>
      </c>
      <c r="BS1" s="75" t="s">
        <v>376</v>
      </c>
      <c r="BT1" s="75" t="s">
        <v>377</v>
      </c>
      <c r="BU1" s="75" t="s">
        <v>377</v>
      </c>
      <c r="BV1" s="75" t="s">
        <v>498</v>
      </c>
      <c r="BW1" s="75" t="s">
        <v>378</v>
      </c>
      <c r="BX1" s="75" t="s">
        <v>65</v>
      </c>
      <c r="BY1" s="75" t="s">
        <v>194</v>
      </c>
    </row>
    <row r="2" spans="1:77" ht="21.6" customHeight="1" x14ac:dyDescent="0.2">
      <c r="A2" s="121"/>
      <c r="B2" s="121"/>
      <c r="C2" s="121"/>
      <c r="D2" s="121"/>
      <c r="E2" s="121"/>
      <c r="F2" s="121"/>
      <c r="G2" s="121"/>
      <c r="H2" s="122"/>
      <c r="I2" s="122"/>
      <c r="J2" s="121"/>
      <c r="K2" s="121"/>
      <c r="L2" s="121"/>
      <c r="M2" s="121"/>
      <c r="N2" s="119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 t="s">
        <v>379</v>
      </c>
      <c r="AE2" s="77" t="s">
        <v>380</v>
      </c>
      <c r="AF2" s="77" t="s">
        <v>381</v>
      </c>
      <c r="AG2" s="77" t="s">
        <v>382</v>
      </c>
      <c r="AH2" s="77" t="s">
        <v>383</v>
      </c>
      <c r="AI2" s="77" t="s">
        <v>384</v>
      </c>
      <c r="AJ2" s="77"/>
      <c r="AK2" s="77"/>
      <c r="AL2" s="77"/>
      <c r="AM2" s="77"/>
      <c r="AN2" s="77" t="s">
        <v>385</v>
      </c>
      <c r="AO2" s="77" t="s">
        <v>386</v>
      </c>
      <c r="AP2" s="77" t="s">
        <v>387</v>
      </c>
      <c r="AQ2" s="77"/>
      <c r="AR2" s="77" t="s">
        <v>388</v>
      </c>
      <c r="AS2" s="77" t="s">
        <v>389</v>
      </c>
      <c r="AT2" s="77"/>
      <c r="AU2" s="77" t="s">
        <v>390</v>
      </c>
      <c r="AV2" s="77" t="s">
        <v>391</v>
      </c>
      <c r="AW2" s="77" t="s">
        <v>391</v>
      </c>
      <c r="AX2" s="77" t="s">
        <v>391</v>
      </c>
      <c r="AY2" s="77" t="s">
        <v>391</v>
      </c>
      <c r="AZ2" s="77" t="s">
        <v>391</v>
      </c>
      <c r="BA2" s="77" t="s">
        <v>392</v>
      </c>
      <c r="BB2" s="77"/>
      <c r="BC2" s="77"/>
      <c r="BD2" s="77"/>
      <c r="BE2" s="77"/>
      <c r="BF2" s="77"/>
      <c r="BG2" s="77"/>
      <c r="BH2" s="77"/>
      <c r="BI2" s="77" t="s">
        <v>410</v>
      </c>
      <c r="BJ2" s="77"/>
      <c r="BK2" s="77"/>
      <c r="BL2" s="77"/>
      <c r="BM2" s="77"/>
      <c r="BN2" s="77"/>
      <c r="BO2" s="77"/>
      <c r="BP2" s="77"/>
      <c r="BQ2" s="77"/>
      <c r="BR2" s="77"/>
      <c r="BS2" s="77" t="s">
        <v>393</v>
      </c>
      <c r="BT2" s="77" t="s">
        <v>394</v>
      </c>
      <c r="BU2" s="77" t="s">
        <v>408</v>
      </c>
      <c r="BV2" s="77"/>
      <c r="BW2" s="77"/>
      <c r="BX2" s="77"/>
      <c r="BY2" s="77"/>
    </row>
    <row r="3" spans="1:77" ht="13.75" customHeight="1" x14ac:dyDescent="0.2">
      <c r="A3" s="121"/>
      <c r="B3" s="121"/>
      <c r="C3" s="121"/>
      <c r="D3" s="121"/>
      <c r="E3" s="121"/>
      <c r="F3" s="121"/>
      <c r="G3" s="121"/>
      <c r="H3" s="122"/>
      <c r="I3" s="122"/>
      <c r="J3" s="121"/>
      <c r="K3" s="121"/>
      <c r="L3" s="121"/>
      <c r="M3" s="121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</row>
    <row r="4" spans="1:77" s="83" customFormat="1" ht="21.75" x14ac:dyDescent="0.2">
      <c r="A4" s="80">
        <v>43504</v>
      </c>
      <c r="B4" s="81" t="s">
        <v>196</v>
      </c>
      <c r="C4" s="82" t="s">
        <v>197</v>
      </c>
      <c r="D4" s="72" t="s">
        <v>918</v>
      </c>
      <c r="E4" s="73">
        <v>10000003254</v>
      </c>
      <c r="F4" s="82" t="s">
        <v>395</v>
      </c>
      <c r="G4" s="72" t="s">
        <v>918</v>
      </c>
      <c r="H4" s="72" t="s">
        <v>975</v>
      </c>
      <c r="I4" s="154" t="s">
        <v>1341</v>
      </c>
      <c r="J4" s="36" t="s">
        <v>492</v>
      </c>
      <c r="K4" s="36" t="s">
        <v>493</v>
      </c>
      <c r="L4" s="82"/>
      <c r="M4" s="82"/>
      <c r="N4" s="85"/>
      <c r="O4" s="82"/>
      <c r="P4" s="82">
        <v>90</v>
      </c>
      <c r="Q4" s="82">
        <v>90</v>
      </c>
      <c r="R4" s="82">
        <v>217</v>
      </c>
      <c r="S4" s="82" t="s">
        <v>1484</v>
      </c>
      <c r="T4" s="82" t="s">
        <v>1464</v>
      </c>
      <c r="U4" s="82"/>
      <c r="V4" s="82"/>
      <c r="W4" s="82"/>
      <c r="X4" s="82"/>
      <c r="Y4" s="82"/>
      <c r="Z4" s="82" t="s">
        <v>396</v>
      </c>
      <c r="AA4" s="82">
        <v>4</v>
      </c>
      <c r="AB4" s="82">
        <v>0.48</v>
      </c>
      <c r="AC4" s="82">
        <v>94</v>
      </c>
      <c r="AD4" s="82" t="s">
        <v>68</v>
      </c>
      <c r="AE4" s="82" t="s">
        <v>96</v>
      </c>
      <c r="AF4" s="82"/>
      <c r="AG4" s="82" t="s">
        <v>398</v>
      </c>
      <c r="AH4" s="82" t="s">
        <v>399</v>
      </c>
      <c r="AI4" s="82" t="s">
        <v>73</v>
      </c>
      <c r="AJ4" s="82" t="s">
        <v>406</v>
      </c>
      <c r="AK4" s="82" t="s">
        <v>75</v>
      </c>
      <c r="AL4" s="82" t="s">
        <v>96</v>
      </c>
      <c r="AM4" s="82" t="s">
        <v>334</v>
      </c>
      <c r="AN4" s="82" t="s">
        <v>78</v>
      </c>
      <c r="AO4" s="82" t="s">
        <v>401</v>
      </c>
      <c r="AP4" s="82">
        <v>2</v>
      </c>
      <c r="AQ4" s="82">
        <v>5</v>
      </c>
      <c r="AR4" s="82" t="s">
        <v>402</v>
      </c>
      <c r="AS4" s="82" t="s">
        <v>83</v>
      </c>
      <c r="AT4" s="82" t="s">
        <v>84</v>
      </c>
      <c r="AU4" s="82"/>
      <c r="AV4" s="82"/>
      <c r="AW4" s="82"/>
      <c r="AX4" s="82" t="s">
        <v>96</v>
      </c>
      <c r="AY4" s="82"/>
      <c r="AZ4" s="82"/>
      <c r="BA4" s="82" t="s">
        <v>96</v>
      </c>
      <c r="BB4" s="82">
        <v>40</v>
      </c>
      <c r="BC4" s="82">
        <v>27</v>
      </c>
      <c r="BD4" s="82"/>
      <c r="BE4" s="82"/>
      <c r="BF4" s="82"/>
      <c r="BG4" s="82"/>
      <c r="BH4" s="82"/>
      <c r="BI4" s="82" t="s">
        <v>411</v>
      </c>
      <c r="BJ4" s="82"/>
      <c r="BK4" s="82"/>
      <c r="BL4" s="82" t="s">
        <v>96</v>
      </c>
      <c r="BM4" s="82" t="s">
        <v>96</v>
      </c>
      <c r="BN4" s="82"/>
      <c r="BO4" s="82"/>
      <c r="BP4" s="82" t="s">
        <v>69</v>
      </c>
      <c r="BQ4" s="82" t="s">
        <v>69</v>
      </c>
      <c r="BR4" s="82" t="s">
        <v>69</v>
      </c>
      <c r="BS4" s="82"/>
      <c r="BT4" s="82"/>
      <c r="BU4" s="82" t="s">
        <v>137</v>
      </c>
      <c r="BV4" s="82" t="s">
        <v>151</v>
      </c>
      <c r="BW4" s="82"/>
      <c r="BX4" s="82" t="s">
        <v>347</v>
      </c>
      <c r="BY4" s="82"/>
    </row>
    <row r="5" spans="1:77" s="83" customFormat="1" ht="32.6" x14ac:dyDescent="0.2">
      <c r="A5" s="80">
        <v>43504</v>
      </c>
      <c r="B5" s="81" t="s">
        <v>196</v>
      </c>
      <c r="C5" s="82" t="s">
        <v>197</v>
      </c>
      <c r="D5" s="72" t="s">
        <v>919</v>
      </c>
      <c r="E5" s="73">
        <v>10000003255</v>
      </c>
      <c r="F5" s="82" t="s">
        <v>395</v>
      </c>
      <c r="G5" s="72" t="s">
        <v>919</v>
      </c>
      <c r="H5" s="72" t="s">
        <v>976</v>
      </c>
      <c r="I5" s="154" t="s">
        <v>1342</v>
      </c>
      <c r="J5" s="36" t="s">
        <v>494</v>
      </c>
      <c r="K5" s="36" t="s">
        <v>495</v>
      </c>
      <c r="L5" s="82"/>
      <c r="M5" s="82"/>
      <c r="N5" s="85"/>
      <c r="O5" s="82"/>
      <c r="P5" s="82">
        <v>90</v>
      </c>
      <c r="Q5" s="82">
        <v>90</v>
      </c>
      <c r="R5" s="82">
        <v>217</v>
      </c>
      <c r="S5" s="82" t="s">
        <v>1485</v>
      </c>
      <c r="T5" s="82" t="s">
        <v>1464</v>
      </c>
      <c r="U5" s="82"/>
      <c r="V5" s="82"/>
      <c r="W5" s="82"/>
      <c r="X5" s="82"/>
      <c r="Y5" s="82"/>
      <c r="Z5" s="82" t="s">
        <v>396</v>
      </c>
      <c r="AA5" s="82">
        <v>4</v>
      </c>
      <c r="AB5" s="82">
        <v>0.53</v>
      </c>
      <c r="AC5" s="82">
        <v>97</v>
      </c>
      <c r="AD5" s="82" t="s">
        <v>68</v>
      </c>
      <c r="AE5" s="82" t="s">
        <v>96</v>
      </c>
      <c r="AF5" s="82"/>
      <c r="AG5" s="82" t="s">
        <v>398</v>
      </c>
      <c r="AH5" s="82" t="s">
        <v>399</v>
      </c>
      <c r="AI5" s="82" t="s">
        <v>73</v>
      </c>
      <c r="AJ5" s="82" t="s">
        <v>406</v>
      </c>
      <c r="AK5" s="82" t="s">
        <v>75</v>
      </c>
      <c r="AL5" s="82" t="s">
        <v>96</v>
      </c>
      <c r="AM5" s="82" t="s">
        <v>69</v>
      </c>
      <c r="AN5" s="82" t="s">
        <v>78</v>
      </c>
      <c r="AO5" s="82" t="s">
        <v>401</v>
      </c>
      <c r="AP5" s="82">
        <v>2</v>
      </c>
      <c r="AQ5" s="82">
        <v>5</v>
      </c>
      <c r="AR5" s="82" t="s">
        <v>402</v>
      </c>
      <c r="AS5" s="82" t="s">
        <v>83</v>
      </c>
      <c r="AT5" s="82" t="s">
        <v>84</v>
      </c>
      <c r="AU5" s="82"/>
      <c r="AV5" s="82"/>
      <c r="AW5" s="82"/>
      <c r="AX5" s="82" t="s">
        <v>335</v>
      </c>
      <c r="AY5" s="82"/>
      <c r="AZ5" s="82"/>
      <c r="BA5" s="82" t="s">
        <v>96</v>
      </c>
      <c r="BB5" s="82">
        <v>40</v>
      </c>
      <c r="BC5" s="82">
        <v>27</v>
      </c>
      <c r="BD5" s="82"/>
      <c r="BE5" s="82"/>
      <c r="BF5" s="82"/>
      <c r="BG5" s="82"/>
      <c r="BH5" s="82"/>
      <c r="BI5" s="82" t="s">
        <v>411</v>
      </c>
      <c r="BJ5" s="82"/>
      <c r="BK5" s="82"/>
      <c r="BL5" s="82" t="s">
        <v>69</v>
      </c>
      <c r="BM5" s="82" t="s">
        <v>96</v>
      </c>
      <c r="BN5" s="82"/>
      <c r="BO5" s="82"/>
      <c r="BP5" s="82" t="s">
        <v>69</v>
      </c>
      <c r="BQ5" s="82" t="s">
        <v>69</v>
      </c>
      <c r="BR5" s="82" t="s">
        <v>69</v>
      </c>
      <c r="BS5" s="82"/>
      <c r="BT5" s="82"/>
      <c r="BU5" s="82" t="s">
        <v>137</v>
      </c>
      <c r="BV5" s="82" t="s">
        <v>151</v>
      </c>
      <c r="BW5" s="82"/>
      <c r="BX5" s="82" t="s">
        <v>347</v>
      </c>
      <c r="BY5" s="82"/>
    </row>
    <row r="6" spans="1:77" s="83" customFormat="1" ht="32.6" x14ac:dyDescent="0.2">
      <c r="A6" s="80">
        <v>43504</v>
      </c>
      <c r="B6" s="81" t="s">
        <v>196</v>
      </c>
      <c r="C6" s="82" t="s">
        <v>197</v>
      </c>
      <c r="D6" s="72" t="s">
        <v>920</v>
      </c>
      <c r="E6" s="73">
        <v>10000003257</v>
      </c>
      <c r="F6" s="82" t="s">
        <v>395</v>
      </c>
      <c r="G6" s="72" t="s">
        <v>920</v>
      </c>
      <c r="H6" s="72" t="s">
        <v>977</v>
      </c>
      <c r="I6" s="154" t="s">
        <v>1343</v>
      </c>
      <c r="J6" s="36" t="s">
        <v>496</v>
      </c>
      <c r="K6" s="36" t="s">
        <v>497</v>
      </c>
      <c r="L6" s="82"/>
      <c r="M6" s="82"/>
      <c r="N6" s="85"/>
      <c r="O6" s="82"/>
      <c r="P6" s="82">
        <v>90</v>
      </c>
      <c r="Q6" s="82">
        <v>90</v>
      </c>
      <c r="R6" s="82">
        <v>217</v>
      </c>
      <c r="S6" s="82" t="s">
        <v>1485</v>
      </c>
      <c r="T6" s="82" t="s">
        <v>1464</v>
      </c>
      <c r="U6" s="82"/>
      <c r="V6" s="82"/>
      <c r="W6" s="82"/>
      <c r="X6" s="82"/>
      <c r="Y6" s="82"/>
      <c r="Z6" s="82" t="s">
        <v>396</v>
      </c>
      <c r="AA6" s="82">
        <v>4</v>
      </c>
      <c r="AB6" s="82">
        <v>0.55000000000000004</v>
      </c>
      <c r="AC6" s="82">
        <v>98</v>
      </c>
      <c r="AD6" s="82" t="s">
        <v>397</v>
      </c>
      <c r="AE6" s="82" t="s">
        <v>69</v>
      </c>
      <c r="AF6" s="82" t="s">
        <v>70</v>
      </c>
      <c r="AG6" s="82" t="s">
        <v>398</v>
      </c>
      <c r="AH6" s="82" t="s">
        <v>399</v>
      </c>
      <c r="AI6" s="82" t="s">
        <v>73</v>
      </c>
      <c r="AJ6" s="82" t="s">
        <v>406</v>
      </c>
      <c r="AK6" s="82" t="s">
        <v>75</v>
      </c>
      <c r="AL6" s="82" t="s">
        <v>69</v>
      </c>
      <c r="AM6" s="82" t="s">
        <v>69</v>
      </c>
      <c r="AN6" s="82" t="s">
        <v>78</v>
      </c>
      <c r="AO6" s="82" t="s">
        <v>401</v>
      </c>
      <c r="AP6" s="82">
        <v>2</v>
      </c>
      <c r="AQ6" s="82">
        <v>5</v>
      </c>
      <c r="AR6" s="82" t="s">
        <v>402</v>
      </c>
      <c r="AS6" s="82" t="s">
        <v>83</v>
      </c>
      <c r="AT6" s="82" t="s">
        <v>84</v>
      </c>
      <c r="AU6" s="82" t="s">
        <v>403</v>
      </c>
      <c r="AV6" s="82"/>
      <c r="AW6" s="82"/>
      <c r="AX6" s="82" t="s">
        <v>335</v>
      </c>
      <c r="AY6" s="82"/>
      <c r="AZ6" s="82"/>
      <c r="BA6" s="82" t="s">
        <v>96</v>
      </c>
      <c r="BB6" s="82">
        <v>40</v>
      </c>
      <c r="BC6" s="82">
        <v>27</v>
      </c>
      <c r="BD6" s="82">
        <v>2</v>
      </c>
      <c r="BE6" s="82"/>
      <c r="BF6" s="82">
        <v>2</v>
      </c>
      <c r="BG6" s="82"/>
      <c r="BH6" s="82"/>
      <c r="BI6" s="82" t="s">
        <v>411</v>
      </c>
      <c r="BJ6" s="82"/>
      <c r="BK6" s="82"/>
      <c r="BL6" s="82" t="s">
        <v>69</v>
      </c>
      <c r="BM6" s="82" t="s">
        <v>69</v>
      </c>
      <c r="BN6" s="82" t="s">
        <v>69</v>
      </c>
      <c r="BO6" s="82"/>
      <c r="BP6" s="82" t="s">
        <v>69</v>
      </c>
      <c r="BQ6" s="82" t="s">
        <v>69</v>
      </c>
      <c r="BR6" s="82" t="s">
        <v>69</v>
      </c>
      <c r="BS6" s="82"/>
      <c r="BT6" s="82"/>
      <c r="BU6" s="82" t="s">
        <v>137</v>
      </c>
      <c r="BV6" s="82" t="s">
        <v>151</v>
      </c>
      <c r="BW6" s="82"/>
      <c r="BX6" s="82" t="s">
        <v>347</v>
      </c>
      <c r="BY6" s="82"/>
    </row>
    <row r="7" spans="1:77" s="83" customFormat="1" ht="32.6" x14ac:dyDescent="0.2">
      <c r="A7" s="80">
        <v>43504</v>
      </c>
      <c r="B7" s="81" t="s">
        <v>196</v>
      </c>
      <c r="C7" s="82" t="s">
        <v>197</v>
      </c>
      <c r="D7" s="72" t="s">
        <v>921</v>
      </c>
      <c r="E7" s="73">
        <v>10000003286</v>
      </c>
      <c r="F7" s="82" t="s">
        <v>395</v>
      </c>
      <c r="G7" s="72" t="s">
        <v>921</v>
      </c>
      <c r="H7" s="72" t="s">
        <v>978</v>
      </c>
      <c r="I7" s="154" t="s">
        <v>1345</v>
      </c>
      <c r="J7" s="36" t="s">
        <v>480</v>
      </c>
      <c r="K7" s="36" t="s">
        <v>481</v>
      </c>
      <c r="L7" s="82"/>
      <c r="M7" s="82"/>
      <c r="N7" s="85"/>
      <c r="O7" s="82"/>
      <c r="P7" s="82">
        <v>110</v>
      </c>
      <c r="Q7" s="82">
        <v>110</v>
      </c>
      <c r="R7" s="82">
        <v>217</v>
      </c>
      <c r="S7" s="82" t="s">
        <v>1486</v>
      </c>
      <c r="T7" s="82" t="s">
        <v>1487</v>
      </c>
      <c r="U7" s="82"/>
      <c r="V7" s="82"/>
      <c r="W7" s="82"/>
      <c r="X7" s="82"/>
      <c r="Y7" s="82"/>
      <c r="Z7" s="82" t="s">
        <v>396</v>
      </c>
      <c r="AA7" s="82">
        <v>4</v>
      </c>
      <c r="AB7" s="82">
        <v>0.61</v>
      </c>
      <c r="AC7" s="82">
        <v>131</v>
      </c>
      <c r="AD7" s="82" t="s">
        <v>397</v>
      </c>
      <c r="AE7" s="82" t="s">
        <v>69</v>
      </c>
      <c r="AF7" s="82" t="s">
        <v>70</v>
      </c>
      <c r="AG7" s="82" t="s">
        <v>398</v>
      </c>
      <c r="AH7" s="82" t="s">
        <v>399</v>
      </c>
      <c r="AI7" s="82" t="s">
        <v>73</v>
      </c>
      <c r="AJ7" s="82" t="s">
        <v>406</v>
      </c>
      <c r="AK7" s="82" t="s">
        <v>75</v>
      </c>
      <c r="AL7" s="82" t="s">
        <v>69</v>
      </c>
      <c r="AM7" s="82" t="s">
        <v>69</v>
      </c>
      <c r="AN7" s="82" t="s">
        <v>78</v>
      </c>
      <c r="AO7" s="82" t="s">
        <v>401</v>
      </c>
      <c r="AP7" s="82">
        <v>2</v>
      </c>
      <c r="AQ7" s="82">
        <v>6</v>
      </c>
      <c r="AR7" s="82" t="s">
        <v>402</v>
      </c>
      <c r="AS7" s="82" t="s">
        <v>83</v>
      </c>
      <c r="AT7" s="82" t="s">
        <v>84</v>
      </c>
      <c r="AU7" s="82" t="s">
        <v>403</v>
      </c>
      <c r="AV7" s="82"/>
      <c r="AW7" s="82"/>
      <c r="AX7" s="82" t="s">
        <v>335</v>
      </c>
      <c r="AY7" s="82"/>
      <c r="AZ7" s="82"/>
      <c r="BA7" s="82" t="s">
        <v>96</v>
      </c>
      <c r="BB7" s="82">
        <v>16</v>
      </c>
      <c r="BC7" s="82">
        <v>4</v>
      </c>
      <c r="BD7" s="82">
        <v>2</v>
      </c>
      <c r="BE7" s="82"/>
      <c r="BF7" s="82">
        <v>2</v>
      </c>
      <c r="BG7" s="82"/>
      <c r="BH7" s="82"/>
      <c r="BI7" s="82" t="s">
        <v>411</v>
      </c>
      <c r="BJ7" s="82"/>
      <c r="BK7" s="82"/>
      <c r="BL7" s="82" t="s">
        <v>69</v>
      </c>
      <c r="BM7" s="82" t="s">
        <v>69</v>
      </c>
      <c r="BN7" s="82" t="s">
        <v>69</v>
      </c>
      <c r="BO7" s="82"/>
      <c r="BP7" s="82" t="s">
        <v>69</v>
      </c>
      <c r="BQ7" s="82" t="s">
        <v>69</v>
      </c>
      <c r="BR7" s="82" t="s">
        <v>69</v>
      </c>
      <c r="BS7" s="82"/>
      <c r="BT7" s="82" t="s">
        <v>534</v>
      </c>
      <c r="BU7" s="82" t="s">
        <v>137</v>
      </c>
      <c r="BV7" s="82" t="s">
        <v>151</v>
      </c>
      <c r="BW7" s="82"/>
      <c r="BX7" s="82" t="s">
        <v>347</v>
      </c>
      <c r="BY7" s="82"/>
    </row>
    <row r="8" spans="1:77" s="83" customFormat="1" ht="32.6" x14ac:dyDescent="0.2">
      <c r="A8" s="80">
        <v>43504</v>
      </c>
      <c r="B8" s="81" t="s">
        <v>196</v>
      </c>
      <c r="C8" s="82" t="s">
        <v>197</v>
      </c>
      <c r="D8" s="72" t="s">
        <v>922</v>
      </c>
      <c r="E8" s="73">
        <v>10000003287</v>
      </c>
      <c r="F8" s="82" t="s">
        <v>395</v>
      </c>
      <c r="G8" s="72" t="s">
        <v>922</v>
      </c>
      <c r="H8" s="72" t="s">
        <v>979</v>
      </c>
      <c r="I8" s="154" t="s">
        <v>1345</v>
      </c>
      <c r="J8" s="36" t="s">
        <v>482</v>
      </c>
      <c r="K8" s="36" t="s">
        <v>483</v>
      </c>
      <c r="N8" s="86"/>
      <c r="P8" s="83">
        <v>120</v>
      </c>
      <c r="Q8" s="83">
        <v>120</v>
      </c>
      <c r="R8" s="82">
        <v>217</v>
      </c>
      <c r="S8" s="82" t="s">
        <v>1489</v>
      </c>
      <c r="T8" s="82" t="s">
        <v>1488</v>
      </c>
      <c r="Z8" s="82" t="s">
        <v>396</v>
      </c>
      <c r="AA8" s="82">
        <v>4</v>
      </c>
      <c r="AB8" s="83">
        <v>0.69</v>
      </c>
      <c r="AC8" s="83">
        <v>137</v>
      </c>
      <c r="AD8" s="82" t="s">
        <v>397</v>
      </c>
      <c r="AE8" s="82" t="s">
        <v>69</v>
      </c>
      <c r="AF8" s="82" t="s">
        <v>70</v>
      </c>
      <c r="AG8" s="82" t="s">
        <v>398</v>
      </c>
      <c r="AH8" s="82" t="s">
        <v>399</v>
      </c>
      <c r="AI8" s="82" t="s">
        <v>73</v>
      </c>
      <c r="AJ8" s="82" t="s">
        <v>406</v>
      </c>
      <c r="AK8" s="82" t="s">
        <v>75</v>
      </c>
      <c r="AL8" s="82" t="s">
        <v>69</v>
      </c>
      <c r="AM8" s="82" t="s">
        <v>69</v>
      </c>
      <c r="AN8" s="82" t="s">
        <v>78</v>
      </c>
      <c r="AO8" s="82" t="s">
        <v>401</v>
      </c>
      <c r="AP8" s="82">
        <v>2</v>
      </c>
      <c r="AQ8" s="82">
        <v>6</v>
      </c>
      <c r="AR8" s="82" t="s">
        <v>402</v>
      </c>
      <c r="AS8" s="82" t="s">
        <v>83</v>
      </c>
      <c r="AT8" s="82" t="s">
        <v>84</v>
      </c>
      <c r="AU8" s="82" t="s">
        <v>403</v>
      </c>
      <c r="AX8" s="82" t="s">
        <v>335</v>
      </c>
      <c r="BA8" s="82" t="s">
        <v>96</v>
      </c>
      <c r="BB8" s="83">
        <v>16</v>
      </c>
      <c r="BC8" s="83">
        <v>4</v>
      </c>
      <c r="BD8" s="83">
        <v>2</v>
      </c>
      <c r="BF8" s="83">
        <v>2</v>
      </c>
      <c r="BI8" s="82" t="s">
        <v>411</v>
      </c>
      <c r="BL8" s="82" t="s">
        <v>69</v>
      </c>
      <c r="BM8" s="82" t="s">
        <v>69</v>
      </c>
      <c r="BN8" s="82" t="s">
        <v>69</v>
      </c>
      <c r="BP8" s="82" t="s">
        <v>69</v>
      </c>
      <c r="BQ8" s="82" t="s">
        <v>69</v>
      </c>
      <c r="BR8" s="82" t="s">
        <v>69</v>
      </c>
      <c r="BT8" s="82" t="s">
        <v>534</v>
      </c>
      <c r="BU8" s="82" t="s">
        <v>137</v>
      </c>
      <c r="BV8" s="82" t="s">
        <v>151</v>
      </c>
      <c r="BX8" s="82" t="s">
        <v>347</v>
      </c>
    </row>
    <row r="9" spans="1:77" s="83" customFormat="1" ht="32.6" x14ac:dyDescent="0.2">
      <c r="A9" s="80">
        <v>43504</v>
      </c>
      <c r="B9" s="81" t="s">
        <v>196</v>
      </c>
      <c r="C9" s="82" t="s">
        <v>197</v>
      </c>
      <c r="D9" s="72" t="s">
        <v>923</v>
      </c>
      <c r="E9" s="73">
        <v>10000003288</v>
      </c>
      <c r="F9" s="82" t="s">
        <v>395</v>
      </c>
      <c r="G9" s="72" t="s">
        <v>923</v>
      </c>
      <c r="H9" s="72" t="s">
        <v>980</v>
      </c>
      <c r="I9" s="154" t="s">
        <v>1345</v>
      </c>
      <c r="J9" s="36" t="s">
        <v>484</v>
      </c>
      <c r="K9" s="36" t="s">
        <v>485</v>
      </c>
      <c r="N9" s="86"/>
      <c r="P9" s="83">
        <v>110</v>
      </c>
      <c r="Q9" s="83">
        <v>110</v>
      </c>
      <c r="R9" s="82">
        <v>217</v>
      </c>
      <c r="S9" s="82" t="s">
        <v>1490</v>
      </c>
      <c r="T9" s="82" t="s">
        <v>1491</v>
      </c>
      <c r="Z9" s="82" t="s">
        <v>396</v>
      </c>
      <c r="AA9" s="82">
        <v>4</v>
      </c>
      <c r="AB9" s="83">
        <v>0.92</v>
      </c>
      <c r="AC9" s="83">
        <v>115</v>
      </c>
      <c r="AD9" s="82" t="s">
        <v>397</v>
      </c>
      <c r="AE9" s="82" t="s">
        <v>69</v>
      </c>
      <c r="AF9" s="82" t="s">
        <v>70</v>
      </c>
      <c r="AG9" s="82" t="s">
        <v>398</v>
      </c>
      <c r="AH9" s="82" t="s">
        <v>399</v>
      </c>
      <c r="AI9" s="82" t="s">
        <v>73</v>
      </c>
      <c r="AJ9" s="82" t="s">
        <v>406</v>
      </c>
      <c r="AK9" s="82" t="s">
        <v>75</v>
      </c>
      <c r="AL9" s="82" t="s">
        <v>69</v>
      </c>
      <c r="AM9" s="82" t="s">
        <v>69</v>
      </c>
      <c r="AN9" s="82" t="s">
        <v>78</v>
      </c>
      <c r="AO9" s="82" t="s">
        <v>401</v>
      </c>
      <c r="AP9" s="82">
        <v>2</v>
      </c>
      <c r="AQ9" s="82">
        <v>6</v>
      </c>
      <c r="AR9" s="82" t="s">
        <v>402</v>
      </c>
      <c r="AS9" s="82" t="s">
        <v>83</v>
      </c>
      <c r="AT9" s="82" t="s">
        <v>84</v>
      </c>
      <c r="AU9" s="82" t="s">
        <v>403</v>
      </c>
      <c r="AX9" s="82" t="s">
        <v>335</v>
      </c>
      <c r="BA9" s="82" t="s">
        <v>404</v>
      </c>
      <c r="BB9" s="83">
        <v>55</v>
      </c>
      <c r="BC9" s="83">
        <v>39</v>
      </c>
      <c r="BD9" s="83">
        <v>2</v>
      </c>
      <c r="BF9" s="83">
        <v>2</v>
      </c>
      <c r="BI9" s="82" t="s">
        <v>411</v>
      </c>
      <c r="BL9" s="82" t="s">
        <v>69</v>
      </c>
      <c r="BM9" s="82" t="s">
        <v>69</v>
      </c>
      <c r="BN9" s="82" t="s">
        <v>69</v>
      </c>
      <c r="BP9" s="82" t="s">
        <v>69</v>
      </c>
      <c r="BQ9" s="82" t="s">
        <v>69</v>
      </c>
      <c r="BR9" s="82" t="s">
        <v>69</v>
      </c>
      <c r="BT9" s="82" t="s">
        <v>534</v>
      </c>
      <c r="BU9" s="82" t="s">
        <v>117</v>
      </c>
      <c r="BV9" s="82" t="s">
        <v>151</v>
      </c>
      <c r="BX9" s="82" t="s">
        <v>347</v>
      </c>
    </row>
    <row r="10" spans="1:77" s="83" customFormat="1" ht="32.6" x14ac:dyDescent="0.2">
      <c r="A10" s="80">
        <v>43504</v>
      </c>
      <c r="B10" s="81" t="s">
        <v>196</v>
      </c>
      <c r="C10" s="82" t="s">
        <v>197</v>
      </c>
      <c r="D10" s="72" t="s">
        <v>924</v>
      </c>
      <c r="E10" s="73">
        <v>10000003289</v>
      </c>
      <c r="F10" s="82" t="s">
        <v>395</v>
      </c>
      <c r="G10" s="72" t="s">
        <v>924</v>
      </c>
      <c r="H10" s="72" t="s">
        <v>981</v>
      </c>
      <c r="I10" s="154" t="s">
        <v>1345</v>
      </c>
      <c r="J10" s="36" t="s">
        <v>486</v>
      </c>
      <c r="K10" s="36" t="s">
        <v>487</v>
      </c>
      <c r="N10" s="86"/>
      <c r="P10" s="83">
        <v>120</v>
      </c>
      <c r="Q10" s="83">
        <v>120</v>
      </c>
      <c r="R10" s="82">
        <v>217</v>
      </c>
      <c r="S10" s="82" t="s">
        <v>1497</v>
      </c>
      <c r="T10" s="82" t="s">
        <v>1494</v>
      </c>
      <c r="Z10" s="82" t="s">
        <v>396</v>
      </c>
      <c r="AA10" s="82">
        <v>4</v>
      </c>
      <c r="AB10" s="83">
        <v>1.1599999999999999</v>
      </c>
      <c r="AC10" s="83">
        <v>125</v>
      </c>
      <c r="AD10" s="82" t="s">
        <v>397</v>
      </c>
      <c r="AE10" s="82" t="s">
        <v>69</v>
      </c>
      <c r="AF10" s="82" t="s">
        <v>70</v>
      </c>
      <c r="AG10" s="82" t="s">
        <v>398</v>
      </c>
      <c r="AH10" s="82" t="s">
        <v>399</v>
      </c>
      <c r="AI10" s="82" t="s">
        <v>73</v>
      </c>
      <c r="AJ10" s="82" t="s">
        <v>406</v>
      </c>
      <c r="AK10" s="82" t="s">
        <v>75</v>
      </c>
      <c r="AL10" s="82" t="s">
        <v>69</v>
      </c>
      <c r="AM10" s="82" t="s">
        <v>69</v>
      </c>
      <c r="AN10" s="82" t="s">
        <v>78</v>
      </c>
      <c r="AO10" s="82" t="s">
        <v>401</v>
      </c>
      <c r="AP10" s="82">
        <v>2</v>
      </c>
      <c r="AQ10" s="82">
        <v>6</v>
      </c>
      <c r="AR10" s="82" t="s">
        <v>402</v>
      </c>
      <c r="AS10" s="82" t="s">
        <v>83</v>
      </c>
      <c r="AT10" s="82" t="s">
        <v>84</v>
      </c>
      <c r="AU10" s="82" t="s">
        <v>403</v>
      </c>
      <c r="AX10" s="82" t="s">
        <v>335</v>
      </c>
      <c r="BA10" s="82" t="s">
        <v>404</v>
      </c>
      <c r="BB10" s="83">
        <v>55</v>
      </c>
      <c r="BC10" s="83">
        <v>39</v>
      </c>
      <c r="BD10" s="83">
        <v>2</v>
      </c>
      <c r="BF10" s="83">
        <v>2</v>
      </c>
      <c r="BI10" s="82" t="s">
        <v>411</v>
      </c>
      <c r="BL10" s="82" t="s">
        <v>69</v>
      </c>
      <c r="BM10" s="82" t="s">
        <v>69</v>
      </c>
      <c r="BN10" s="82" t="s">
        <v>69</v>
      </c>
      <c r="BP10" s="82" t="s">
        <v>69</v>
      </c>
      <c r="BQ10" s="82" t="s">
        <v>69</v>
      </c>
      <c r="BR10" s="82" t="s">
        <v>69</v>
      </c>
      <c r="BT10" s="82" t="s">
        <v>534</v>
      </c>
      <c r="BU10" s="82" t="s">
        <v>117</v>
      </c>
      <c r="BV10" s="82" t="s">
        <v>151</v>
      </c>
      <c r="BX10" s="82" t="s">
        <v>347</v>
      </c>
    </row>
    <row r="11" spans="1:77" s="83" customFormat="1" ht="32.6" x14ac:dyDescent="0.2">
      <c r="A11" s="80">
        <v>43504</v>
      </c>
      <c r="B11" s="81" t="s">
        <v>196</v>
      </c>
      <c r="C11" s="82" t="s">
        <v>197</v>
      </c>
      <c r="D11" s="72" t="s">
        <v>925</v>
      </c>
      <c r="E11" s="73">
        <v>10000003290</v>
      </c>
      <c r="F11" s="82" t="s">
        <v>395</v>
      </c>
      <c r="G11" s="72" t="s">
        <v>925</v>
      </c>
      <c r="H11" s="72" t="s">
        <v>982</v>
      </c>
      <c r="I11" s="154" t="s">
        <v>1345</v>
      </c>
      <c r="J11" s="36" t="s">
        <v>488</v>
      </c>
      <c r="K11" s="36" t="s">
        <v>489</v>
      </c>
      <c r="N11" s="86"/>
      <c r="P11" s="83">
        <v>135</v>
      </c>
      <c r="Q11" s="83">
        <v>135</v>
      </c>
      <c r="R11" s="82">
        <v>217</v>
      </c>
      <c r="S11" s="82" t="s">
        <v>1498</v>
      </c>
      <c r="T11" s="82" t="s">
        <v>1492</v>
      </c>
      <c r="Z11" s="82" t="s">
        <v>396</v>
      </c>
      <c r="AA11" s="82">
        <v>4</v>
      </c>
      <c r="AB11" s="83">
        <v>1.19</v>
      </c>
      <c r="AC11" s="83">
        <v>143</v>
      </c>
      <c r="AD11" s="82" t="s">
        <v>397</v>
      </c>
      <c r="AE11" s="82" t="s">
        <v>69</v>
      </c>
      <c r="AF11" s="82" t="s">
        <v>70</v>
      </c>
      <c r="AG11" s="82" t="s">
        <v>398</v>
      </c>
      <c r="AH11" s="82" t="s">
        <v>399</v>
      </c>
      <c r="AI11" s="82" t="s">
        <v>73</v>
      </c>
      <c r="AJ11" s="82" t="s">
        <v>406</v>
      </c>
      <c r="AK11" s="82" t="s">
        <v>75</v>
      </c>
      <c r="AL11" s="82" t="s">
        <v>69</v>
      </c>
      <c r="AM11" s="82" t="s">
        <v>69</v>
      </c>
      <c r="AN11" s="82" t="s">
        <v>78</v>
      </c>
      <c r="AO11" s="82" t="s">
        <v>401</v>
      </c>
      <c r="AP11" s="82">
        <v>2</v>
      </c>
      <c r="AQ11" s="82">
        <v>6</v>
      </c>
      <c r="AR11" s="82" t="s">
        <v>402</v>
      </c>
      <c r="AS11" s="82" t="s">
        <v>83</v>
      </c>
      <c r="AT11" s="82" t="s">
        <v>84</v>
      </c>
      <c r="AU11" s="82" t="s">
        <v>403</v>
      </c>
      <c r="AX11" s="82" t="s">
        <v>335</v>
      </c>
      <c r="BA11" s="82" t="s">
        <v>404</v>
      </c>
      <c r="BB11" s="83">
        <v>55</v>
      </c>
      <c r="BC11" s="83">
        <v>39</v>
      </c>
      <c r="BD11" s="83">
        <v>2</v>
      </c>
      <c r="BF11" s="83">
        <v>2</v>
      </c>
      <c r="BI11" s="82" t="s">
        <v>411</v>
      </c>
      <c r="BL11" s="82" t="s">
        <v>69</v>
      </c>
      <c r="BM11" s="82" t="s">
        <v>69</v>
      </c>
      <c r="BN11" s="82" t="s">
        <v>69</v>
      </c>
      <c r="BP11" s="82" t="s">
        <v>69</v>
      </c>
      <c r="BQ11" s="82" t="s">
        <v>69</v>
      </c>
      <c r="BR11" s="82" t="s">
        <v>69</v>
      </c>
      <c r="BT11" s="82" t="s">
        <v>534</v>
      </c>
      <c r="BU11" s="82" t="s">
        <v>117</v>
      </c>
      <c r="BV11" s="82" t="s">
        <v>151</v>
      </c>
      <c r="BX11" s="82" t="s">
        <v>347</v>
      </c>
    </row>
    <row r="12" spans="1:77" s="83" customFormat="1" ht="43.5" x14ac:dyDescent="0.2">
      <c r="A12" s="80">
        <v>43504</v>
      </c>
      <c r="B12" s="81" t="s">
        <v>196</v>
      </c>
      <c r="C12" s="82" t="s">
        <v>197</v>
      </c>
      <c r="D12" s="72" t="s">
        <v>926</v>
      </c>
      <c r="E12" s="73">
        <v>10000003291</v>
      </c>
      <c r="F12" s="82" t="s">
        <v>395</v>
      </c>
      <c r="G12" s="72" t="s">
        <v>926</v>
      </c>
      <c r="H12" s="72" t="s">
        <v>983</v>
      </c>
      <c r="I12" s="154" t="s">
        <v>1347</v>
      </c>
      <c r="J12" s="36" t="s">
        <v>490</v>
      </c>
      <c r="K12" s="36" t="s">
        <v>491</v>
      </c>
      <c r="N12" s="86"/>
      <c r="P12" s="83">
        <v>150</v>
      </c>
      <c r="Q12" s="83">
        <v>150</v>
      </c>
      <c r="R12" s="82">
        <v>217</v>
      </c>
      <c r="S12" s="82" t="s">
        <v>1499</v>
      </c>
      <c r="T12" s="82" t="s">
        <v>1493</v>
      </c>
      <c r="Z12" s="82" t="s">
        <v>396</v>
      </c>
      <c r="AA12" s="82">
        <v>4</v>
      </c>
      <c r="AB12" s="83">
        <v>1.67</v>
      </c>
      <c r="AC12" s="83">
        <v>162</v>
      </c>
      <c r="AD12" s="82" t="s">
        <v>397</v>
      </c>
      <c r="AE12" s="82" t="s">
        <v>69</v>
      </c>
      <c r="AF12" s="82" t="s">
        <v>70</v>
      </c>
      <c r="AG12" s="82" t="s">
        <v>398</v>
      </c>
      <c r="AH12" s="82" t="s">
        <v>399</v>
      </c>
      <c r="AI12" s="82" t="s">
        <v>73</v>
      </c>
      <c r="AJ12" s="82" t="s">
        <v>406</v>
      </c>
      <c r="AK12" s="82" t="s">
        <v>75</v>
      </c>
      <c r="AL12" s="82" t="s">
        <v>69</v>
      </c>
      <c r="AM12" s="82" t="s">
        <v>69</v>
      </c>
      <c r="AN12" s="82" t="s">
        <v>78</v>
      </c>
      <c r="AO12" s="82" t="s">
        <v>401</v>
      </c>
      <c r="AP12" s="82">
        <v>2</v>
      </c>
      <c r="AQ12" s="82">
        <v>6</v>
      </c>
      <c r="AR12" s="82" t="s">
        <v>402</v>
      </c>
      <c r="AS12" s="82" t="s">
        <v>83</v>
      </c>
      <c r="AT12" s="82" t="s">
        <v>84</v>
      </c>
      <c r="AU12" s="82" t="s">
        <v>403</v>
      </c>
      <c r="AX12" s="82" t="s">
        <v>335</v>
      </c>
      <c r="BA12" s="82" t="s">
        <v>405</v>
      </c>
      <c r="BB12" s="83">
        <v>55</v>
      </c>
      <c r="BC12" s="83">
        <v>39</v>
      </c>
      <c r="BD12" s="83">
        <v>4</v>
      </c>
      <c r="BF12" s="83">
        <v>4</v>
      </c>
      <c r="BI12" s="82" t="s">
        <v>411</v>
      </c>
      <c r="BL12" s="82" t="s">
        <v>69</v>
      </c>
      <c r="BM12" s="82" t="s">
        <v>69</v>
      </c>
      <c r="BN12" s="82" t="s">
        <v>69</v>
      </c>
      <c r="BP12" s="82" t="s">
        <v>69</v>
      </c>
      <c r="BQ12" s="82" t="s">
        <v>69</v>
      </c>
      <c r="BR12" s="82" t="s">
        <v>69</v>
      </c>
      <c r="BT12" s="82" t="s">
        <v>534</v>
      </c>
      <c r="BU12" s="82" t="s">
        <v>117</v>
      </c>
      <c r="BV12" s="82" t="s">
        <v>151</v>
      </c>
      <c r="BX12" s="82" t="s">
        <v>347</v>
      </c>
    </row>
    <row r="13" spans="1:77" s="83" customFormat="1" ht="32.6" x14ac:dyDescent="0.2">
      <c r="A13" s="80">
        <v>43902</v>
      </c>
      <c r="B13" s="116" t="s">
        <v>196</v>
      </c>
      <c r="C13" s="82" t="s">
        <v>197</v>
      </c>
      <c r="D13" s="114" t="s">
        <v>1035</v>
      </c>
      <c r="E13" s="115">
        <v>10000003288</v>
      </c>
      <c r="F13" s="82" t="s">
        <v>395</v>
      </c>
      <c r="G13" s="114" t="s">
        <v>1035</v>
      </c>
      <c r="H13" s="114" t="s">
        <v>984</v>
      </c>
      <c r="I13" s="154" t="s">
        <v>1348</v>
      </c>
      <c r="J13" s="36" t="s">
        <v>532</v>
      </c>
      <c r="K13" s="36" t="s">
        <v>1081</v>
      </c>
      <c r="N13" s="86"/>
      <c r="P13" s="83">
        <v>85</v>
      </c>
      <c r="Q13" s="83">
        <v>150</v>
      </c>
      <c r="R13" s="82">
        <v>220</v>
      </c>
      <c r="S13" s="82" t="s">
        <v>1500</v>
      </c>
      <c r="T13" s="82" t="s">
        <v>1495</v>
      </c>
      <c r="Z13" s="82" t="s">
        <v>396</v>
      </c>
      <c r="AA13" s="82">
        <v>4</v>
      </c>
      <c r="AB13" s="83">
        <v>1.02</v>
      </c>
      <c r="AC13" s="83">
        <v>125.8</v>
      </c>
      <c r="AD13" s="82" t="s">
        <v>397</v>
      </c>
      <c r="AE13" s="82" t="s">
        <v>69</v>
      </c>
      <c r="AF13" s="82" t="s">
        <v>70</v>
      </c>
      <c r="AG13" s="82" t="s">
        <v>398</v>
      </c>
      <c r="AH13" s="82" t="s">
        <v>399</v>
      </c>
      <c r="AI13" s="82" t="s">
        <v>73</v>
      </c>
      <c r="AJ13" s="82" t="s">
        <v>406</v>
      </c>
      <c r="AK13" s="82" t="s">
        <v>75</v>
      </c>
      <c r="AL13" s="82" t="s">
        <v>69</v>
      </c>
      <c r="AM13" s="82" t="s">
        <v>69</v>
      </c>
      <c r="AN13" s="82" t="s">
        <v>78</v>
      </c>
      <c r="AO13" s="82" t="s">
        <v>401</v>
      </c>
      <c r="AP13" s="82">
        <v>2</v>
      </c>
      <c r="AQ13" s="82">
        <v>6</v>
      </c>
      <c r="AR13" s="82" t="s">
        <v>402</v>
      </c>
      <c r="AS13" s="82" t="s">
        <v>83</v>
      </c>
      <c r="AT13" s="82" t="s">
        <v>84</v>
      </c>
      <c r="AU13" s="82" t="s">
        <v>403</v>
      </c>
      <c r="AX13" s="82" t="s">
        <v>335</v>
      </c>
      <c r="BA13" s="82" t="s">
        <v>404</v>
      </c>
      <c r="BB13" s="83">
        <v>55</v>
      </c>
      <c r="BC13" s="83">
        <v>40</v>
      </c>
      <c r="BD13" s="83">
        <v>2</v>
      </c>
      <c r="BF13" s="83">
        <v>2</v>
      </c>
      <c r="BI13" s="82" t="s">
        <v>411</v>
      </c>
      <c r="BL13" s="82" t="s">
        <v>69</v>
      </c>
      <c r="BM13" s="82" t="s">
        <v>69</v>
      </c>
      <c r="BN13" s="82" t="s">
        <v>69</v>
      </c>
      <c r="BP13" s="82" t="s">
        <v>69</v>
      </c>
      <c r="BQ13" s="82" t="s">
        <v>69</v>
      </c>
      <c r="BR13" s="82" t="s">
        <v>69</v>
      </c>
      <c r="BT13" s="82" t="s">
        <v>534</v>
      </c>
      <c r="BU13" s="82" t="s">
        <v>117</v>
      </c>
      <c r="BV13" s="82" t="s">
        <v>151</v>
      </c>
      <c r="BX13" s="82" t="s">
        <v>347</v>
      </c>
    </row>
    <row r="14" spans="1:77" s="83" customFormat="1" ht="32.6" x14ac:dyDescent="0.2">
      <c r="A14" s="80">
        <v>43902</v>
      </c>
      <c r="B14" s="116" t="s">
        <v>196</v>
      </c>
      <c r="C14" s="82" t="s">
        <v>197</v>
      </c>
      <c r="D14" s="114" t="s">
        <v>1036</v>
      </c>
      <c r="E14" s="115">
        <v>10000003926</v>
      </c>
      <c r="F14" s="82" t="s">
        <v>395</v>
      </c>
      <c r="G14" s="114" t="s">
        <v>1036</v>
      </c>
      <c r="H14" s="114" t="s">
        <v>985</v>
      </c>
      <c r="I14" s="154" t="s">
        <v>1348</v>
      </c>
      <c r="J14" s="36" t="s">
        <v>533</v>
      </c>
      <c r="K14" s="36" t="s">
        <v>1082</v>
      </c>
      <c r="N14" s="86"/>
      <c r="P14" s="83">
        <v>85</v>
      </c>
      <c r="Q14" s="83">
        <v>170</v>
      </c>
      <c r="R14" s="82">
        <v>220</v>
      </c>
      <c r="S14" s="82" t="s">
        <v>1501</v>
      </c>
      <c r="T14" s="82" t="s">
        <v>1496</v>
      </c>
      <c r="Z14" s="82" t="s">
        <v>396</v>
      </c>
      <c r="AA14" s="82">
        <v>4</v>
      </c>
      <c r="AB14" s="83">
        <v>1.1599999999999999</v>
      </c>
      <c r="AC14" s="83">
        <v>142.80000000000001</v>
      </c>
      <c r="AD14" s="82" t="s">
        <v>397</v>
      </c>
      <c r="AE14" s="82" t="s">
        <v>69</v>
      </c>
      <c r="AF14" s="82" t="s">
        <v>70</v>
      </c>
      <c r="AG14" s="82" t="s">
        <v>398</v>
      </c>
      <c r="AH14" s="82" t="s">
        <v>399</v>
      </c>
      <c r="AI14" s="82" t="s">
        <v>73</v>
      </c>
      <c r="AJ14" s="82" t="s">
        <v>406</v>
      </c>
      <c r="AK14" s="82" t="s">
        <v>75</v>
      </c>
      <c r="AL14" s="82" t="s">
        <v>69</v>
      </c>
      <c r="AM14" s="82" t="s">
        <v>69</v>
      </c>
      <c r="AN14" s="82" t="s">
        <v>78</v>
      </c>
      <c r="AO14" s="82" t="s">
        <v>401</v>
      </c>
      <c r="AP14" s="82">
        <v>2</v>
      </c>
      <c r="AQ14" s="82">
        <v>6</v>
      </c>
      <c r="AR14" s="82" t="s">
        <v>402</v>
      </c>
      <c r="AS14" s="82" t="s">
        <v>83</v>
      </c>
      <c r="AT14" s="82" t="s">
        <v>84</v>
      </c>
      <c r="AU14" s="82" t="s">
        <v>403</v>
      </c>
      <c r="AX14" s="82" t="s">
        <v>335</v>
      </c>
      <c r="BA14" s="82" t="s">
        <v>404</v>
      </c>
      <c r="BB14" s="83">
        <v>55</v>
      </c>
      <c r="BC14" s="83">
        <v>40</v>
      </c>
      <c r="BD14" s="83">
        <v>2</v>
      </c>
      <c r="BF14" s="83">
        <v>2</v>
      </c>
      <c r="BI14" s="82" t="s">
        <v>411</v>
      </c>
      <c r="BL14" s="82" t="s">
        <v>69</v>
      </c>
      <c r="BM14" s="82" t="s">
        <v>69</v>
      </c>
      <c r="BN14" s="82" t="s">
        <v>69</v>
      </c>
      <c r="BP14" s="82" t="s">
        <v>69</v>
      </c>
      <c r="BQ14" s="82" t="s">
        <v>69</v>
      </c>
      <c r="BR14" s="82" t="s">
        <v>69</v>
      </c>
      <c r="BT14" s="82" t="s">
        <v>534</v>
      </c>
      <c r="BU14" s="82" t="s">
        <v>117</v>
      </c>
      <c r="BV14" s="82" t="s">
        <v>151</v>
      </c>
      <c r="BX14" s="82" t="s">
        <v>347</v>
      </c>
    </row>
    <row r="15" spans="1:77" s="83" customFormat="1" ht="32.6" x14ac:dyDescent="0.2">
      <c r="A15" s="80">
        <v>44082</v>
      </c>
      <c r="B15" s="81" t="s">
        <v>196</v>
      </c>
      <c r="C15" s="82" t="s">
        <v>197</v>
      </c>
      <c r="D15" s="72" t="s">
        <v>900</v>
      </c>
      <c r="E15" s="73">
        <v>10000004651</v>
      </c>
      <c r="F15" s="82" t="s">
        <v>395</v>
      </c>
      <c r="G15" s="84" t="s">
        <v>900</v>
      </c>
      <c r="H15" s="72" t="s">
        <v>901</v>
      </c>
      <c r="I15" s="154" t="s">
        <v>1346</v>
      </c>
      <c r="J15" s="36" t="s">
        <v>1037</v>
      </c>
      <c r="K15" s="36" t="s">
        <v>1038</v>
      </c>
      <c r="L15" s="85"/>
      <c r="M15" s="82"/>
      <c r="N15" s="82"/>
      <c r="O15" s="82"/>
      <c r="P15" s="82">
        <v>110</v>
      </c>
      <c r="Q15" s="82">
        <v>110</v>
      </c>
      <c r="R15" s="82">
        <v>217</v>
      </c>
      <c r="S15" s="82" t="s">
        <v>1486</v>
      </c>
      <c r="T15" s="82" t="s">
        <v>1487</v>
      </c>
      <c r="U15" s="82"/>
      <c r="V15" s="82"/>
      <c r="W15" s="82"/>
      <c r="X15" s="82"/>
      <c r="Y15" s="82"/>
      <c r="Z15" s="82" t="s">
        <v>396</v>
      </c>
      <c r="AA15" s="82">
        <v>4</v>
      </c>
      <c r="AB15" s="82">
        <v>0.61</v>
      </c>
      <c r="AC15" s="82">
        <v>128</v>
      </c>
      <c r="AD15" s="82" t="s">
        <v>68</v>
      </c>
      <c r="AE15" s="82" t="s">
        <v>96</v>
      </c>
      <c r="AF15" s="82"/>
      <c r="AG15" s="82" t="s">
        <v>398</v>
      </c>
      <c r="AH15" s="82" t="s">
        <v>399</v>
      </c>
      <c r="AI15" s="82" t="s">
        <v>73</v>
      </c>
      <c r="AJ15" s="82" t="s">
        <v>406</v>
      </c>
      <c r="AK15" s="82" t="s">
        <v>75</v>
      </c>
      <c r="AL15" s="82" t="s">
        <v>96</v>
      </c>
      <c r="AM15" s="82" t="s">
        <v>69</v>
      </c>
      <c r="AN15" s="82" t="s">
        <v>78</v>
      </c>
      <c r="AO15" s="82" t="s">
        <v>401</v>
      </c>
      <c r="AP15" s="82">
        <v>2</v>
      </c>
      <c r="AQ15" s="82">
        <v>6</v>
      </c>
      <c r="AR15" s="82" t="s">
        <v>402</v>
      </c>
      <c r="AS15" s="82" t="s">
        <v>83</v>
      </c>
      <c r="AT15" s="82" t="s">
        <v>84</v>
      </c>
      <c r="AU15" s="82"/>
      <c r="AV15" s="82"/>
      <c r="AW15" s="82"/>
      <c r="AX15" s="82" t="s">
        <v>335</v>
      </c>
      <c r="AY15" s="82"/>
      <c r="AZ15" s="82"/>
      <c r="BA15" s="82" t="s">
        <v>96</v>
      </c>
      <c r="BB15" s="82">
        <v>16</v>
      </c>
      <c r="BC15" s="82">
        <v>4</v>
      </c>
      <c r="BD15" s="82"/>
      <c r="BE15" s="82"/>
      <c r="BF15" s="82"/>
      <c r="BG15" s="82"/>
      <c r="BH15" s="82"/>
      <c r="BI15" s="82" t="s">
        <v>411</v>
      </c>
      <c r="BJ15" s="82"/>
      <c r="BK15" s="82"/>
      <c r="BL15" s="82" t="s">
        <v>96</v>
      </c>
      <c r="BM15" s="82" t="s">
        <v>96</v>
      </c>
      <c r="BN15" s="82" t="s">
        <v>96</v>
      </c>
      <c r="BO15" s="82"/>
      <c r="BP15" s="82" t="s">
        <v>69</v>
      </c>
      <c r="BQ15" s="82" t="s">
        <v>69</v>
      </c>
      <c r="BR15" s="82" t="s">
        <v>69</v>
      </c>
      <c r="BS15" s="82"/>
      <c r="BT15" s="82" t="s">
        <v>534</v>
      </c>
      <c r="BU15" s="82" t="s">
        <v>137</v>
      </c>
      <c r="BV15" s="82" t="s">
        <v>151</v>
      </c>
      <c r="BW15" s="82"/>
      <c r="BX15" s="82" t="s">
        <v>347</v>
      </c>
      <c r="BY15" s="82"/>
    </row>
    <row r="16" spans="1:77" s="83" customFormat="1" ht="32.6" x14ac:dyDescent="0.2">
      <c r="A16" s="80">
        <v>44082</v>
      </c>
      <c r="B16" s="81" t="s">
        <v>196</v>
      </c>
      <c r="C16" s="82" t="s">
        <v>197</v>
      </c>
      <c r="D16" s="72" t="s">
        <v>902</v>
      </c>
      <c r="E16" s="73">
        <v>10000004653</v>
      </c>
      <c r="F16" s="82" t="s">
        <v>395</v>
      </c>
      <c r="G16" s="84" t="s">
        <v>902</v>
      </c>
      <c r="H16" s="72" t="s">
        <v>903</v>
      </c>
      <c r="I16" s="154" t="s">
        <v>1346</v>
      </c>
      <c r="J16" s="36" t="s">
        <v>1039</v>
      </c>
      <c r="K16" s="36" t="s">
        <v>1040</v>
      </c>
      <c r="L16" s="86"/>
      <c r="P16" s="83">
        <v>120</v>
      </c>
      <c r="Q16" s="83">
        <v>120</v>
      </c>
      <c r="R16" s="82">
        <v>217</v>
      </c>
      <c r="S16" s="82" t="s">
        <v>1489</v>
      </c>
      <c r="T16" s="82" t="s">
        <v>1488</v>
      </c>
      <c r="Z16" s="82" t="s">
        <v>396</v>
      </c>
      <c r="AA16" s="82">
        <v>4</v>
      </c>
      <c r="AB16" s="83">
        <v>0.69</v>
      </c>
      <c r="AC16" s="83">
        <v>141</v>
      </c>
      <c r="AD16" s="82" t="s">
        <v>68</v>
      </c>
      <c r="AE16" s="82" t="s">
        <v>96</v>
      </c>
      <c r="AF16" s="82"/>
      <c r="AG16" s="82" t="s">
        <v>398</v>
      </c>
      <c r="AH16" s="82" t="s">
        <v>399</v>
      </c>
      <c r="AI16" s="82" t="s">
        <v>73</v>
      </c>
      <c r="AJ16" s="82" t="s">
        <v>406</v>
      </c>
      <c r="AK16" s="82" t="s">
        <v>75</v>
      </c>
      <c r="AL16" s="82" t="s">
        <v>96</v>
      </c>
      <c r="AM16" s="82" t="s">
        <v>69</v>
      </c>
      <c r="AN16" s="82" t="s">
        <v>78</v>
      </c>
      <c r="AO16" s="82" t="s">
        <v>401</v>
      </c>
      <c r="AP16" s="82">
        <v>2</v>
      </c>
      <c r="AQ16" s="82">
        <v>6</v>
      </c>
      <c r="AR16" s="82" t="s">
        <v>402</v>
      </c>
      <c r="AS16" s="82" t="s">
        <v>83</v>
      </c>
      <c r="AT16" s="82" t="s">
        <v>84</v>
      </c>
      <c r="AU16" s="82"/>
      <c r="AX16" s="82" t="s">
        <v>335</v>
      </c>
      <c r="BA16" s="82" t="s">
        <v>96</v>
      </c>
      <c r="BB16" s="83">
        <v>16</v>
      </c>
      <c r="BC16" s="83">
        <v>4</v>
      </c>
      <c r="BI16" s="82" t="s">
        <v>411</v>
      </c>
      <c r="BL16" s="82" t="s">
        <v>96</v>
      </c>
      <c r="BM16" s="82" t="s">
        <v>96</v>
      </c>
      <c r="BN16" s="82" t="s">
        <v>96</v>
      </c>
      <c r="BP16" s="82" t="s">
        <v>69</v>
      </c>
      <c r="BQ16" s="82" t="s">
        <v>69</v>
      </c>
      <c r="BR16" s="82" t="s">
        <v>69</v>
      </c>
      <c r="BT16" s="82" t="s">
        <v>534</v>
      </c>
      <c r="BU16" s="82" t="s">
        <v>137</v>
      </c>
      <c r="BV16" s="82" t="s">
        <v>151</v>
      </c>
      <c r="BX16" s="82" t="s">
        <v>347</v>
      </c>
    </row>
    <row r="17" spans="1:76" s="83" customFormat="1" ht="32.6" x14ac:dyDescent="0.2">
      <c r="A17" s="80">
        <v>44082</v>
      </c>
      <c r="B17" s="81" t="s">
        <v>196</v>
      </c>
      <c r="C17" s="82" t="s">
        <v>197</v>
      </c>
      <c r="D17" s="72" t="s">
        <v>904</v>
      </c>
      <c r="E17" s="73">
        <v>10000004652</v>
      </c>
      <c r="F17" s="82" t="s">
        <v>395</v>
      </c>
      <c r="G17" s="84" t="s">
        <v>904</v>
      </c>
      <c r="H17" s="72" t="s">
        <v>905</v>
      </c>
      <c r="I17" s="154" t="s">
        <v>1346</v>
      </c>
      <c r="J17" s="36" t="s">
        <v>1041</v>
      </c>
      <c r="K17" s="36" t="s">
        <v>1042</v>
      </c>
      <c r="L17" s="86"/>
      <c r="P17" s="83">
        <v>110</v>
      </c>
      <c r="Q17" s="83">
        <v>110</v>
      </c>
      <c r="R17" s="82">
        <v>217</v>
      </c>
      <c r="S17" s="82" t="s">
        <v>1490</v>
      </c>
      <c r="T17" s="82" t="s">
        <v>1491</v>
      </c>
      <c r="Z17" s="82" t="s">
        <v>396</v>
      </c>
      <c r="AA17" s="82">
        <v>4</v>
      </c>
      <c r="AB17" s="83">
        <v>0.92</v>
      </c>
      <c r="AC17" s="83">
        <v>113</v>
      </c>
      <c r="AD17" s="82" t="s">
        <v>68</v>
      </c>
      <c r="AE17" s="82" t="s">
        <v>96</v>
      </c>
      <c r="AF17" s="82"/>
      <c r="AG17" s="82" t="s">
        <v>398</v>
      </c>
      <c r="AH17" s="82" t="s">
        <v>399</v>
      </c>
      <c r="AI17" s="82" t="s">
        <v>73</v>
      </c>
      <c r="AJ17" s="82" t="s">
        <v>406</v>
      </c>
      <c r="AK17" s="82" t="s">
        <v>75</v>
      </c>
      <c r="AL17" s="82" t="s">
        <v>96</v>
      </c>
      <c r="AM17" s="82" t="s">
        <v>69</v>
      </c>
      <c r="AN17" s="82" t="s">
        <v>78</v>
      </c>
      <c r="AO17" s="82" t="s">
        <v>401</v>
      </c>
      <c r="AP17" s="82">
        <v>2</v>
      </c>
      <c r="AQ17" s="82">
        <v>6</v>
      </c>
      <c r="AR17" s="82" t="s">
        <v>402</v>
      </c>
      <c r="AS17" s="82" t="s">
        <v>83</v>
      </c>
      <c r="AT17" s="82" t="s">
        <v>84</v>
      </c>
      <c r="AU17" s="82"/>
      <c r="AX17" s="82" t="s">
        <v>335</v>
      </c>
      <c r="BA17" s="82" t="s">
        <v>404</v>
      </c>
      <c r="BB17" s="83">
        <v>55</v>
      </c>
      <c r="BC17" s="83">
        <v>39</v>
      </c>
      <c r="BI17" s="82" t="s">
        <v>411</v>
      </c>
      <c r="BL17" s="82" t="s">
        <v>96</v>
      </c>
      <c r="BM17" s="82" t="s">
        <v>96</v>
      </c>
      <c r="BN17" s="82" t="s">
        <v>96</v>
      </c>
      <c r="BP17" s="82" t="s">
        <v>69</v>
      </c>
      <c r="BQ17" s="82" t="s">
        <v>69</v>
      </c>
      <c r="BR17" s="82" t="s">
        <v>69</v>
      </c>
      <c r="BT17" s="82" t="s">
        <v>534</v>
      </c>
      <c r="BU17" s="82" t="s">
        <v>117</v>
      </c>
      <c r="BV17" s="82" t="s">
        <v>151</v>
      </c>
      <c r="BX17" s="82" t="s">
        <v>347</v>
      </c>
    </row>
    <row r="18" spans="1:76" s="83" customFormat="1" ht="32.6" x14ac:dyDescent="0.2">
      <c r="A18" s="80">
        <v>44082</v>
      </c>
      <c r="B18" s="81" t="s">
        <v>196</v>
      </c>
      <c r="C18" s="82" t="s">
        <v>197</v>
      </c>
      <c r="D18" s="72" t="s">
        <v>906</v>
      </c>
      <c r="E18" s="73">
        <v>10000004656</v>
      </c>
      <c r="F18" s="82" t="s">
        <v>395</v>
      </c>
      <c r="G18" s="84" t="s">
        <v>906</v>
      </c>
      <c r="H18" s="72" t="s">
        <v>907</v>
      </c>
      <c r="I18" s="154" t="s">
        <v>1346</v>
      </c>
      <c r="J18" s="36" t="s">
        <v>1043</v>
      </c>
      <c r="K18" s="36" t="s">
        <v>1044</v>
      </c>
      <c r="L18" s="86"/>
      <c r="P18" s="83">
        <v>120</v>
      </c>
      <c r="Q18" s="83">
        <v>120</v>
      </c>
      <c r="R18" s="82">
        <v>217</v>
      </c>
      <c r="S18" s="82" t="s">
        <v>1497</v>
      </c>
      <c r="T18" s="82" t="s">
        <v>1494</v>
      </c>
      <c r="Z18" s="82" t="s">
        <v>396</v>
      </c>
      <c r="AA18" s="82">
        <v>4</v>
      </c>
      <c r="AB18" s="83">
        <v>1.1399999999999999</v>
      </c>
      <c r="AC18" s="83">
        <v>124.6</v>
      </c>
      <c r="AD18" s="82" t="s">
        <v>68</v>
      </c>
      <c r="AE18" s="82" t="s">
        <v>96</v>
      </c>
      <c r="AF18" s="82"/>
      <c r="AG18" s="82" t="s">
        <v>398</v>
      </c>
      <c r="AH18" s="82" t="s">
        <v>399</v>
      </c>
      <c r="AI18" s="82" t="s">
        <v>73</v>
      </c>
      <c r="AJ18" s="82" t="s">
        <v>406</v>
      </c>
      <c r="AK18" s="82" t="s">
        <v>75</v>
      </c>
      <c r="AL18" s="82" t="s">
        <v>96</v>
      </c>
      <c r="AM18" s="82" t="s">
        <v>69</v>
      </c>
      <c r="AN18" s="82" t="s">
        <v>78</v>
      </c>
      <c r="AO18" s="82" t="s">
        <v>401</v>
      </c>
      <c r="AP18" s="82">
        <v>2</v>
      </c>
      <c r="AQ18" s="82">
        <v>6</v>
      </c>
      <c r="AR18" s="82" t="s">
        <v>402</v>
      </c>
      <c r="AS18" s="82" t="s">
        <v>83</v>
      </c>
      <c r="AT18" s="82" t="s">
        <v>84</v>
      </c>
      <c r="AU18" s="82"/>
      <c r="AX18" s="82" t="s">
        <v>335</v>
      </c>
      <c r="BA18" s="82" t="s">
        <v>404</v>
      </c>
      <c r="BB18" s="83">
        <v>55</v>
      </c>
      <c r="BC18" s="83">
        <v>39</v>
      </c>
      <c r="BI18" s="82" t="s">
        <v>411</v>
      </c>
      <c r="BL18" s="82" t="s">
        <v>96</v>
      </c>
      <c r="BM18" s="82" t="s">
        <v>96</v>
      </c>
      <c r="BN18" s="82" t="s">
        <v>96</v>
      </c>
      <c r="BP18" s="82" t="s">
        <v>69</v>
      </c>
      <c r="BQ18" s="82" t="s">
        <v>69</v>
      </c>
      <c r="BR18" s="82" t="s">
        <v>69</v>
      </c>
      <c r="BT18" s="82" t="s">
        <v>534</v>
      </c>
      <c r="BU18" s="82" t="s">
        <v>117</v>
      </c>
      <c r="BV18" s="82" t="s">
        <v>151</v>
      </c>
      <c r="BX18" s="82" t="s">
        <v>347</v>
      </c>
    </row>
    <row r="19" spans="1:76" s="83" customFormat="1" ht="32.6" x14ac:dyDescent="0.2">
      <c r="A19" s="80">
        <v>44082</v>
      </c>
      <c r="B19" s="81" t="s">
        <v>196</v>
      </c>
      <c r="C19" s="82" t="s">
        <v>197</v>
      </c>
      <c r="D19" s="72" t="s">
        <v>908</v>
      </c>
      <c r="E19" s="73">
        <v>10000004657</v>
      </c>
      <c r="F19" s="82" t="s">
        <v>395</v>
      </c>
      <c r="G19" s="84" t="s">
        <v>908</v>
      </c>
      <c r="H19" s="72" t="s">
        <v>909</v>
      </c>
      <c r="I19" s="154" t="s">
        <v>1346</v>
      </c>
      <c r="J19" s="36" t="s">
        <v>1045</v>
      </c>
      <c r="K19" s="36" t="s">
        <v>1046</v>
      </c>
      <c r="L19" s="86"/>
      <c r="P19" s="83">
        <v>135</v>
      </c>
      <c r="Q19" s="83">
        <v>135</v>
      </c>
      <c r="R19" s="82">
        <v>217</v>
      </c>
      <c r="S19" s="82" t="s">
        <v>1498</v>
      </c>
      <c r="T19" s="82" t="s">
        <v>1492</v>
      </c>
      <c r="Z19" s="82" t="s">
        <v>396</v>
      </c>
      <c r="AA19" s="82">
        <v>4</v>
      </c>
      <c r="AB19" s="83">
        <v>1.19</v>
      </c>
      <c r="AC19" s="83">
        <v>142</v>
      </c>
      <c r="AD19" s="82" t="s">
        <v>68</v>
      </c>
      <c r="AE19" s="82" t="s">
        <v>96</v>
      </c>
      <c r="AF19" s="82"/>
      <c r="AG19" s="82" t="s">
        <v>398</v>
      </c>
      <c r="AH19" s="82" t="s">
        <v>399</v>
      </c>
      <c r="AI19" s="82" t="s">
        <v>73</v>
      </c>
      <c r="AJ19" s="82" t="s">
        <v>406</v>
      </c>
      <c r="AK19" s="82" t="s">
        <v>75</v>
      </c>
      <c r="AL19" s="82" t="s">
        <v>96</v>
      </c>
      <c r="AM19" s="82" t="s">
        <v>69</v>
      </c>
      <c r="AN19" s="82" t="s">
        <v>78</v>
      </c>
      <c r="AO19" s="82" t="s">
        <v>401</v>
      </c>
      <c r="AP19" s="82">
        <v>2</v>
      </c>
      <c r="AQ19" s="82">
        <v>6</v>
      </c>
      <c r="AR19" s="82" t="s">
        <v>402</v>
      </c>
      <c r="AS19" s="82" t="s">
        <v>83</v>
      </c>
      <c r="AT19" s="82" t="s">
        <v>84</v>
      </c>
      <c r="AU19" s="82"/>
      <c r="AX19" s="82" t="s">
        <v>335</v>
      </c>
      <c r="BA19" s="82" t="s">
        <v>404</v>
      </c>
      <c r="BB19" s="83">
        <v>55</v>
      </c>
      <c r="BC19" s="83">
        <v>39</v>
      </c>
      <c r="BI19" s="82" t="s">
        <v>411</v>
      </c>
      <c r="BL19" s="82" t="s">
        <v>96</v>
      </c>
      <c r="BM19" s="82" t="s">
        <v>96</v>
      </c>
      <c r="BN19" s="82" t="s">
        <v>96</v>
      </c>
      <c r="BP19" s="82" t="s">
        <v>69</v>
      </c>
      <c r="BQ19" s="82" t="s">
        <v>69</v>
      </c>
      <c r="BR19" s="82" t="s">
        <v>69</v>
      </c>
      <c r="BT19" s="82" t="s">
        <v>534</v>
      </c>
      <c r="BU19" s="82" t="s">
        <v>117</v>
      </c>
      <c r="BV19" s="82" t="s">
        <v>151</v>
      </c>
      <c r="BX19" s="82" t="s">
        <v>347</v>
      </c>
    </row>
    <row r="20" spans="1:76" s="83" customFormat="1" ht="43.5" x14ac:dyDescent="0.2">
      <c r="A20" s="80">
        <v>44082</v>
      </c>
      <c r="B20" s="81" t="s">
        <v>196</v>
      </c>
      <c r="C20" s="82" t="s">
        <v>197</v>
      </c>
      <c r="D20" s="72" t="s">
        <v>910</v>
      </c>
      <c r="E20" s="73">
        <v>10000004658</v>
      </c>
      <c r="F20" s="82" t="s">
        <v>395</v>
      </c>
      <c r="G20" s="84" t="s">
        <v>910</v>
      </c>
      <c r="H20" s="72" t="s">
        <v>911</v>
      </c>
      <c r="I20" s="154" t="s">
        <v>1349</v>
      </c>
      <c r="J20" s="36" t="s">
        <v>1047</v>
      </c>
      <c r="K20" s="36" t="s">
        <v>1048</v>
      </c>
      <c r="L20" s="86"/>
      <c r="P20" s="83">
        <v>150</v>
      </c>
      <c r="Q20" s="83">
        <v>150</v>
      </c>
      <c r="R20" s="82">
        <v>217</v>
      </c>
      <c r="S20" s="82" t="s">
        <v>1499</v>
      </c>
      <c r="T20" s="82" t="s">
        <v>1493</v>
      </c>
      <c r="Z20" s="82" t="s">
        <v>396</v>
      </c>
      <c r="AA20" s="82">
        <v>4</v>
      </c>
      <c r="AB20" s="83">
        <v>1.67</v>
      </c>
      <c r="AC20" s="83">
        <v>157</v>
      </c>
      <c r="AD20" s="82" t="s">
        <v>68</v>
      </c>
      <c r="AE20" s="82" t="s">
        <v>96</v>
      </c>
      <c r="AF20" s="82"/>
      <c r="AG20" s="82" t="s">
        <v>398</v>
      </c>
      <c r="AH20" s="82" t="s">
        <v>399</v>
      </c>
      <c r="AI20" s="82" t="s">
        <v>73</v>
      </c>
      <c r="AJ20" s="82" t="s">
        <v>406</v>
      </c>
      <c r="AK20" s="82" t="s">
        <v>75</v>
      </c>
      <c r="AL20" s="82" t="s">
        <v>96</v>
      </c>
      <c r="AM20" s="82" t="s">
        <v>69</v>
      </c>
      <c r="AN20" s="82" t="s">
        <v>78</v>
      </c>
      <c r="AO20" s="82" t="s">
        <v>401</v>
      </c>
      <c r="AP20" s="82">
        <v>2</v>
      </c>
      <c r="AQ20" s="82">
        <v>6</v>
      </c>
      <c r="AR20" s="82" t="s">
        <v>402</v>
      </c>
      <c r="AS20" s="82" t="s">
        <v>83</v>
      </c>
      <c r="AT20" s="82" t="s">
        <v>84</v>
      </c>
      <c r="AU20" s="82"/>
      <c r="AX20" s="82" t="s">
        <v>335</v>
      </c>
      <c r="BA20" s="82" t="s">
        <v>405</v>
      </c>
      <c r="BB20" s="83">
        <v>55</v>
      </c>
      <c r="BC20" s="83">
        <v>39</v>
      </c>
      <c r="BI20" s="82" t="s">
        <v>411</v>
      </c>
      <c r="BL20" s="82" t="s">
        <v>96</v>
      </c>
      <c r="BM20" s="82" t="s">
        <v>96</v>
      </c>
      <c r="BN20" s="82" t="s">
        <v>96</v>
      </c>
      <c r="BP20" s="82" t="s">
        <v>69</v>
      </c>
      <c r="BQ20" s="82" t="s">
        <v>69</v>
      </c>
      <c r="BR20" s="82" t="s">
        <v>69</v>
      </c>
      <c r="BT20" s="82" t="s">
        <v>534</v>
      </c>
      <c r="BU20" s="82" t="s">
        <v>117</v>
      </c>
      <c r="BV20" s="82" t="s">
        <v>151</v>
      </c>
      <c r="BX20" s="82" t="s">
        <v>347</v>
      </c>
    </row>
    <row r="21" spans="1:76" s="83" customFormat="1" ht="32.6" x14ac:dyDescent="0.2">
      <c r="A21" s="80">
        <v>44082</v>
      </c>
      <c r="B21" s="116" t="s">
        <v>196</v>
      </c>
      <c r="C21" s="82" t="s">
        <v>197</v>
      </c>
      <c r="D21" s="114" t="s">
        <v>912</v>
      </c>
      <c r="E21" s="115">
        <v>10000004659</v>
      </c>
      <c r="F21" s="82" t="s">
        <v>395</v>
      </c>
      <c r="G21" s="117" t="s">
        <v>916</v>
      </c>
      <c r="H21" s="114" t="s">
        <v>913</v>
      </c>
      <c r="I21" s="154" t="s">
        <v>1350</v>
      </c>
      <c r="J21" s="36" t="s">
        <v>1049</v>
      </c>
      <c r="K21" s="36" t="s">
        <v>1050</v>
      </c>
      <c r="L21" s="86"/>
      <c r="P21" s="83">
        <v>85</v>
      </c>
      <c r="Q21" s="83">
        <v>150</v>
      </c>
      <c r="R21" s="82">
        <v>220</v>
      </c>
      <c r="S21" s="82" t="s">
        <v>1500</v>
      </c>
      <c r="T21" s="82" t="s">
        <v>1495</v>
      </c>
      <c r="Z21" s="82" t="s">
        <v>396</v>
      </c>
      <c r="AA21" s="82">
        <v>4</v>
      </c>
      <c r="AB21" s="83">
        <v>0.99</v>
      </c>
      <c r="AC21" s="83">
        <v>124.6</v>
      </c>
      <c r="AD21" s="82" t="s">
        <v>68</v>
      </c>
      <c r="AE21" s="82" t="s">
        <v>96</v>
      </c>
      <c r="AF21" s="82"/>
      <c r="AG21" s="82" t="s">
        <v>398</v>
      </c>
      <c r="AH21" s="82" t="s">
        <v>399</v>
      </c>
      <c r="AI21" s="82" t="s">
        <v>73</v>
      </c>
      <c r="AJ21" s="82" t="s">
        <v>406</v>
      </c>
      <c r="AK21" s="82" t="s">
        <v>75</v>
      </c>
      <c r="AL21" s="82" t="s">
        <v>96</v>
      </c>
      <c r="AM21" s="82" t="s">
        <v>69</v>
      </c>
      <c r="AN21" s="82" t="s">
        <v>78</v>
      </c>
      <c r="AO21" s="82" t="s">
        <v>401</v>
      </c>
      <c r="AP21" s="82">
        <v>2</v>
      </c>
      <c r="AQ21" s="82">
        <v>6</v>
      </c>
      <c r="AR21" s="82" t="s">
        <v>402</v>
      </c>
      <c r="AS21" s="82" t="s">
        <v>83</v>
      </c>
      <c r="AT21" s="82" t="s">
        <v>84</v>
      </c>
      <c r="AU21" s="82"/>
      <c r="AX21" s="82" t="s">
        <v>335</v>
      </c>
      <c r="BA21" s="82" t="s">
        <v>404</v>
      </c>
      <c r="BB21" s="83">
        <v>55</v>
      </c>
      <c r="BC21" s="83">
        <v>40</v>
      </c>
      <c r="BI21" s="82" t="s">
        <v>411</v>
      </c>
      <c r="BL21" s="82" t="s">
        <v>96</v>
      </c>
      <c r="BM21" s="82" t="s">
        <v>96</v>
      </c>
      <c r="BN21" s="82" t="s">
        <v>96</v>
      </c>
      <c r="BP21" s="82" t="s">
        <v>69</v>
      </c>
      <c r="BQ21" s="82" t="s">
        <v>69</v>
      </c>
      <c r="BR21" s="82" t="s">
        <v>69</v>
      </c>
      <c r="BT21" s="82" t="s">
        <v>534</v>
      </c>
      <c r="BU21" s="82" t="s">
        <v>117</v>
      </c>
      <c r="BV21" s="82" t="s">
        <v>151</v>
      </c>
      <c r="BX21" s="82" t="s">
        <v>347</v>
      </c>
    </row>
    <row r="22" spans="1:76" s="83" customFormat="1" ht="32.6" x14ac:dyDescent="0.2">
      <c r="A22" s="80">
        <v>44082</v>
      </c>
      <c r="B22" s="116" t="s">
        <v>196</v>
      </c>
      <c r="C22" s="82" t="s">
        <v>197</v>
      </c>
      <c r="D22" s="114" t="s">
        <v>914</v>
      </c>
      <c r="E22" s="115">
        <v>10000004660</v>
      </c>
      <c r="F22" s="82" t="s">
        <v>395</v>
      </c>
      <c r="G22" s="117" t="s">
        <v>917</v>
      </c>
      <c r="H22" s="114" t="s">
        <v>915</v>
      </c>
      <c r="I22" s="154" t="s">
        <v>1350</v>
      </c>
      <c r="J22" s="36" t="s">
        <v>1051</v>
      </c>
      <c r="K22" s="36" t="s">
        <v>1052</v>
      </c>
      <c r="L22" s="86"/>
      <c r="P22" s="83">
        <v>85</v>
      </c>
      <c r="Q22" s="83">
        <v>170</v>
      </c>
      <c r="R22" s="82">
        <v>220</v>
      </c>
      <c r="S22" s="82" t="s">
        <v>1501</v>
      </c>
      <c r="T22" s="82" t="s">
        <v>1496</v>
      </c>
      <c r="Z22" s="82" t="s">
        <v>396</v>
      </c>
      <c r="AA22" s="82">
        <v>4</v>
      </c>
      <c r="AB22" s="83">
        <v>1.1399999999999999</v>
      </c>
      <c r="AC22" s="83">
        <v>134.80000000000001</v>
      </c>
      <c r="AD22" s="82" t="s">
        <v>68</v>
      </c>
      <c r="AE22" s="82" t="s">
        <v>96</v>
      </c>
      <c r="AF22" s="82"/>
      <c r="AG22" s="82" t="s">
        <v>398</v>
      </c>
      <c r="AH22" s="82" t="s">
        <v>399</v>
      </c>
      <c r="AI22" s="82" t="s">
        <v>73</v>
      </c>
      <c r="AJ22" s="82" t="s">
        <v>406</v>
      </c>
      <c r="AK22" s="82" t="s">
        <v>75</v>
      </c>
      <c r="AL22" s="82" t="s">
        <v>96</v>
      </c>
      <c r="AM22" s="82" t="s">
        <v>69</v>
      </c>
      <c r="AN22" s="82" t="s">
        <v>78</v>
      </c>
      <c r="AO22" s="82" t="s">
        <v>401</v>
      </c>
      <c r="AP22" s="82">
        <v>2</v>
      </c>
      <c r="AQ22" s="82">
        <v>6</v>
      </c>
      <c r="AR22" s="82" t="s">
        <v>402</v>
      </c>
      <c r="AS22" s="82" t="s">
        <v>83</v>
      </c>
      <c r="AT22" s="82" t="s">
        <v>84</v>
      </c>
      <c r="AU22" s="82"/>
      <c r="AX22" s="82" t="s">
        <v>335</v>
      </c>
      <c r="BA22" s="82" t="s">
        <v>404</v>
      </c>
      <c r="BB22" s="83">
        <v>55</v>
      </c>
      <c r="BC22" s="83">
        <v>40</v>
      </c>
      <c r="BI22" s="82" t="s">
        <v>411</v>
      </c>
      <c r="BL22" s="82" t="s">
        <v>96</v>
      </c>
      <c r="BM22" s="82" t="s">
        <v>96</v>
      </c>
      <c r="BN22" s="82" t="s">
        <v>96</v>
      </c>
      <c r="BP22" s="82" t="s">
        <v>69</v>
      </c>
      <c r="BQ22" s="82" t="s">
        <v>69</v>
      </c>
      <c r="BR22" s="82" t="s">
        <v>69</v>
      </c>
      <c r="BT22" s="82" t="s">
        <v>534</v>
      </c>
      <c r="BU22" s="82" t="s">
        <v>117</v>
      </c>
      <c r="BV22" s="82" t="s">
        <v>151</v>
      </c>
      <c r="BX22" s="82" t="s">
        <v>347</v>
      </c>
    </row>
    <row r="23" spans="1:76" s="83" customFormat="1" ht="32.6" x14ac:dyDescent="0.2">
      <c r="A23" s="80">
        <v>43504</v>
      </c>
      <c r="B23" s="81" t="s">
        <v>196</v>
      </c>
      <c r="C23" s="82" t="s">
        <v>197</v>
      </c>
      <c r="D23" s="72" t="s">
        <v>927</v>
      </c>
      <c r="E23" s="73">
        <v>10000003238</v>
      </c>
      <c r="F23" s="82" t="s">
        <v>395</v>
      </c>
      <c r="G23" s="72" t="s">
        <v>927</v>
      </c>
      <c r="H23" s="72" t="s">
        <v>986</v>
      </c>
      <c r="I23" s="154" t="s">
        <v>1337</v>
      </c>
      <c r="J23" s="36" t="s">
        <v>462</v>
      </c>
      <c r="K23" s="36" t="s">
        <v>463</v>
      </c>
      <c r="N23" s="86"/>
      <c r="P23" s="83">
        <v>80</v>
      </c>
      <c r="Q23" s="83">
        <v>80</v>
      </c>
      <c r="R23" s="82">
        <v>217</v>
      </c>
      <c r="S23" s="82" t="s">
        <v>1455</v>
      </c>
      <c r="T23" s="82" t="s">
        <v>1463</v>
      </c>
      <c r="Z23" s="82" t="s">
        <v>396</v>
      </c>
      <c r="AA23" s="82">
        <v>4</v>
      </c>
      <c r="AB23" s="83">
        <v>0.5</v>
      </c>
      <c r="AC23" s="83">
        <v>78.900000000000006</v>
      </c>
      <c r="AD23" s="82" t="s">
        <v>68</v>
      </c>
      <c r="AE23" s="82" t="s">
        <v>96</v>
      </c>
      <c r="AG23" s="82" t="s">
        <v>398</v>
      </c>
      <c r="AH23" s="82" t="s">
        <v>399</v>
      </c>
      <c r="AI23" s="82" t="s">
        <v>73</v>
      </c>
      <c r="AJ23" s="82" t="s">
        <v>406</v>
      </c>
      <c r="AK23" s="82" t="s">
        <v>75</v>
      </c>
      <c r="AL23" s="82" t="s">
        <v>69</v>
      </c>
      <c r="AM23" s="82" t="s">
        <v>334</v>
      </c>
      <c r="AN23" s="82" t="s">
        <v>78</v>
      </c>
      <c r="AO23" s="82" t="s">
        <v>401</v>
      </c>
      <c r="AP23" s="82">
        <v>2</v>
      </c>
      <c r="AQ23" s="82">
        <v>5</v>
      </c>
      <c r="AR23" s="82" t="s">
        <v>402</v>
      </c>
      <c r="AS23" s="82" t="s">
        <v>83</v>
      </c>
      <c r="AT23" s="82" t="s">
        <v>84</v>
      </c>
      <c r="AX23" s="82" t="s">
        <v>96</v>
      </c>
      <c r="BA23" s="82" t="s">
        <v>404</v>
      </c>
      <c r="BB23" s="83">
        <v>45</v>
      </c>
      <c r="BC23" s="83">
        <v>33</v>
      </c>
      <c r="BI23" s="82" t="s">
        <v>411</v>
      </c>
      <c r="BL23" s="82" t="s">
        <v>96</v>
      </c>
      <c r="BM23" s="82" t="s">
        <v>96</v>
      </c>
      <c r="BP23" s="82" t="s">
        <v>69</v>
      </c>
      <c r="BQ23" s="82" t="s">
        <v>69</v>
      </c>
      <c r="BR23" s="82" t="s">
        <v>69</v>
      </c>
      <c r="BU23" s="82" t="s">
        <v>137</v>
      </c>
      <c r="BV23" s="82" t="s">
        <v>151</v>
      </c>
      <c r="BX23" s="82" t="s">
        <v>347</v>
      </c>
    </row>
    <row r="24" spans="1:76" s="83" customFormat="1" ht="32.6" x14ac:dyDescent="0.2">
      <c r="A24" s="80">
        <v>43504</v>
      </c>
      <c r="B24" s="81" t="s">
        <v>196</v>
      </c>
      <c r="C24" s="82" t="s">
        <v>197</v>
      </c>
      <c r="D24" s="72" t="s">
        <v>928</v>
      </c>
      <c r="E24" s="73">
        <v>10000003241</v>
      </c>
      <c r="F24" s="82" t="s">
        <v>395</v>
      </c>
      <c r="G24" s="72" t="s">
        <v>928</v>
      </c>
      <c r="H24" s="72" t="s">
        <v>987</v>
      </c>
      <c r="I24" s="154" t="s">
        <v>1339</v>
      </c>
      <c r="J24" s="36" t="s">
        <v>464</v>
      </c>
      <c r="K24" s="36" t="s">
        <v>465</v>
      </c>
      <c r="N24" s="86"/>
      <c r="P24" s="83">
        <v>80</v>
      </c>
      <c r="Q24" s="83">
        <v>80</v>
      </c>
      <c r="R24" s="82">
        <v>217</v>
      </c>
      <c r="S24" s="82" t="s">
        <v>1455</v>
      </c>
      <c r="T24" s="82" t="s">
        <v>1463</v>
      </c>
      <c r="Z24" s="82" t="s">
        <v>396</v>
      </c>
      <c r="AA24" s="82">
        <v>4</v>
      </c>
      <c r="AB24" s="83">
        <v>0.5</v>
      </c>
      <c r="AC24" s="83">
        <v>81.3</v>
      </c>
      <c r="AD24" s="82" t="s">
        <v>68</v>
      </c>
      <c r="AE24" s="82" t="s">
        <v>96</v>
      </c>
      <c r="AG24" s="82" t="s">
        <v>398</v>
      </c>
      <c r="AH24" s="82" t="s">
        <v>399</v>
      </c>
      <c r="AI24" s="82" t="s">
        <v>73</v>
      </c>
      <c r="AJ24" s="82" t="s">
        <v>406</v>
      </c>
      <c r="AK24" s="82" t="s">
        <v>75</v>
      </c>
      <c r="AL24" s="82" t="s">
        <v>96</v>
      </c>
      <c r="AM24" s="82" t="s">
        <v>69</v>
      </c>
      <c r="AN24" s="82" t="s">
        <v>78</v>
      </c>
      <c r="AO24" s="82" t="s">
        <v>401</v>
      </c>
      <c r="AP24" s="82">
        <v>2</v>
      </c>
      <c r="AQ24" s="82">
        <v>5</v>
      </c>
      <c r="AR24" s="82" t="s">
        <v>402</v>
      </c>
      <c r="AS24" s="82" t="s">
        <v>83</v>
      </c>
      <c r="AT24" s="82" t="s">
        <v>84</v>
      </c>
      <c r="AX24" s="82" t="s">
        <v>335</v>
      </c>
      <c r="BA24" s="82" t="s">
        <v>404</v>
      </c>
      <c r="BB24" s="83">
        <v>45</v>
      </c>
      <c r="BC24" s="83">
        <v>33</v>
      </c>
      <c r="BI24" s="82" t="s">
        <v>411</v>
      </c>
      <c r="BL24" s="82" t="s">
        <v>69</v>
      </c>
      <c r="BM24" s="82" t="s">
        <v>96</v>
      </c>
      <c r="BP24" s="82" t="s">
        <v>69</v>
      </c>
      <c r="BQ24" s="82" t="s">
        <v>69</v>
      </c>
      <c r="BR24" s="82" t="s">
        <v>69</v>
      </c>
      <c r="BU24" s="82" t="s">
        <v>137</v>
      </c>
      <c r="BV24" s="82" t="s">
        <v>151</v>
      </c>
      <c r="BX24" s="82" t="s">
        <v>347</v>
      </c>
    </row>
    <row r="25" spans="1:76" s="83" customFormat="1" ht="32.6" x14ac:dyDescent="0.2">
      <c r="A25" s="80">
        <v>43504</v>
      </c>
      <c r="B25" s="81" t="s">
        <v>196</v>
      </c>
      <c r="C25" s="82" t="s">
        <v>197</v>
      </c>
      <c r="D25" s="72" t="s">
        <v>929</v>
      </c>
      <c r="E25" s="73">
        <v>10000003247</v>
      </c>
      <c r="F25" s="82" t="s">
        <v>395</v>
      </c>
      <c r="G25" s="72" t="s">
        <v>929</v>
      </c>
      <c r="H25" s="72" t="s">
        <v>988</v>
      </c>
      <c r="I25" s="154" t="s">
        <v>1340</v>
      </c>
      <c r="J25" s="36" t="s">
        <v>466</v>
      </c>
      <c r="K25" s="36" t="s">
        <v>467</v>
      </c>
      <c r="N25" s="86"/>
      <c r="P25" s="83">
        <v>80</v>
      </c>
      <c r="Q25" s="83">
        <v>80</v>
      </c>
      <c r="R25" s="82">
        <v>217</v>
      </c>
      <c r="S25" s="82" t="s">
        <v>1457</v>
      </c>
      <c r="T25" s="82" t="s">
        <v>1463</v>
      </c>
      <c r="Z25" s="82" t="s">
        <v>396</v>
      </c>
      <c r="AA25" s="82">
        <v>4</v>
      </c>
      <c r="AB25" s="83">
        <v>0.5</v>
      </c>
      <c r="AC25" s="83">
        <v>84.9</v>
      </c>
      <c r="AD25" s="82" t="s">
        <v>397</v>
      </c>
      <c r="AE25" s="82" t="s">
        <v>69</v>
      </c>
      <c r="AF25" s="82" t="s">
        <v>70</v>
      </c>
      <c r="AG25" s="82" t="s">
        <v>398</v>
      </c>
      <c r="AH25" s="82" t="s">
        <v>399</v>
      </c>
      <c r="AI25" s="82" t="s">
        <v>73</v>
      </c>
      <c r="AJ25" s="82" t="s">
        <v>406</v>
      </c>
      <c r="AK25" s="82" t="s">
        <v>75</v>
      </c>
      <c r="AL25" s="82" t="s">
        <v>69</v>
      </c>
      <c r="AM25" s="82" t="s">
        <v>69</v>
      </c>
      <c r="AN25" s="82" t="s">
        <v>78</v>
      </c>
      <c r="AO25" s="82" t="s">
        <v>401</v>
      </c>
      <c r="AP25" s="82">
        <v>2</v>
      </c>
      <c r="AQ25" s="82">
        <v>5</v>
      </c>
      <c r="AR25" s="82" t="s">
        <v>402</v>
      </c>
      <c r="AS25" s="82" t="s">
        <v>83</v>
      </c>
      <c r="AT25" s="82" t="s">
        <v>84</v>
      </c>
      <c r="AU25" s="82" t="s">
        <v>403</v>
      </c>
      <c r="AX25" s="82" t="s">
        <v>335</v>
      </c>
      <c r="BA25" s="82" t="s">
        <v>404</v>
      </c>
      <c r="BB25" s="83">
        <v>45</v>
      </c>
      <c r="BC25" s="83">
        <v>33</v>
      </c>
      <c r="BD25" s="83">
        <v>2</v>
      </c>
      <c r="BF25" s="83">
        <v>2</v>
      </c>
      <c r="BI25" s="82" t="s">
        <v>411</v>
      </c>
      <c r="BL25" s="82" t="s">
        <v>69</v>
      </c>
      <c r="BM25" s="82" t="s">
        <v>69</v>
      </c>
      <c r="BN25" s="82" t="s">
        <v>69</v>
      </c>
      <c r="BP25" s="82" t="s">
        <v>69</v>
      </c>
      <c r="BQ25" s="82" t="s">
        <v>69</v>
      </c>
      <c r="BR25" s="82" t="s">
        <v>69</v>
      </c>
      <c r="BU25" s="82" t="s">
        <v>137</v>
      </c>
      <c r="BV25" s="82" t="s">
        <v>151</v>
      </c>
      <c r="BX25" s="82" t="s">
        <v>347</v>
      </c>
    </row>
    <row r="26" spans="1:76" s="83" customFormat="1" ht="32.6" x14ac:dyDescent="0.2">
      <c r="A26" s="80">
        <v>43504</v>
      </c>
      <c r="B26" s="81" t="s">
        <v>196</v>
      </c>
      <c r="C26" s="82" t="s">
        <v>197</v>
      </c>
      <c r="D26" s="72" t="s">
        <v>930</v>
      </c>
      <c r="E26" s="73">
        <v>10000003239</v>
      </c>
      <c r="F26" s="82" t="s">
        <v>395</v>
      </c>
      <c r="G26" s="72" t="s">
        <v>930</v>
      </c>
      <c r="H26" s="72" t="s">
        <v>989</v>
      </c>
      <c r="I26" s="154" t="s">
        <v>1337</v>
      </c>
      <c r="J26" s="36" t="s">
        <v>468</v>
      </c>
      <c r="K26" s="36" t="s">
        <v>469</v>
      </c>
      <c r="N26" s="86"/>
      <c r="P26" s="82">
        <v>90</v>
      </c>
      <c r="Q26" s="82">
        <v>90</v>
      </c>
      <c r="R26" s="82">
        <v>217</v>
      </c>
      <c r="S26" s="82" t="s">
        <v>1456</v>
      </c>
      <c r="T26" s="82" t="s">
        <v>1464</v>
      </c>
      <c r="Z26" s="82" t="s">
        <v>396</v>
      </c>
      <c r="AA26" s="82">
        <v>4</v>
      </c>
      <c r="AB26" s="83">
        <v>0.6</v>
      </c>
      <c r="AC26" s="83">
        <v>89.3</v>
      </c>
      <c r="AD26" s="82" t="s">
        <v>68</v>
      </c>
      <c r="AE26" s="82" t="s">
        <v>96</v>
      </c>
      <c r="AG26" s="82" t="s">
        <v>398</v>
      </c>
      <c r="AH26" s="82" t="s">
        <v>399</v>
      </c>
      <c r="AI26" s="82" t="s">
        <v>73</v>
      </c>
      <c r="AJ26" s="82" t="s">
        <v>406</v>
      </c>
      <c r="AK26" s="82" t="s">
        <v>75</v>
      </c>
      <c r="AL26" s="82" t="s">
        <v>96</v>
      </c>
      <c r="AM26" s="82" t="s">
        <v>334</v>
      </c>
      <c r="AN26" s="82" t="s">
        <v>78</v>
      </c>
      <c r="AO26" s="82" t="s">
        <v>401</v>
      </c>
      <c r="AP26" s="82">
        <v>2</v>
      </c>
      <c r="AQ26" s="82">
        <v>5</v>
      </c>
      <c r="AR26" s="82" t="s">
        <v>402</v>
      </c>
      <c r="AS26" s="82" t="s">
        <v>83</v>
      </c>
      <c r="AT26" s="82" t="s">
        <v>84</v>
      </c>
      <c r="AX26" s="82" t="s">
        <v>335</v>
      </c>
      <c r="BA26" s="82" t="s">
        <v>404</v>
      </c>
      <c r="BB26" s="83">
        <v>45</v>
      </c>
      <c r="BC26" s="83">
        <v>33</v>
      </c>
      <c r="BI26" s="82" t="s">
        <v>411</v>
      </c>
      <c r="BL26" s="82" t="s">
        <v>69</v>
      </c>
      <c r="BM26" s="82" t="s">
        <v>96</v>
      </c>
      <c r="BP26" s="82" t="s">
        <v>69</v>
      </c>
      <c r="BQ26" s="82" t="s">
        <v>69</v>
      </c>
      <c r="BR26" s="82" t="s">
        <v>69</v>
      </c>
      <c r="BU26" s="82" t="s">
        <v>137</v>
      </c>
      <c r="BV26" s="82" t="s">
        <v>151</v>
      </c>
      <c r="BX26" s="82" t="s">
        <v>347</v>
      </c>
    </row>
    <row r="27" spans="1:76" s="83" customFormat="1" ht="32.6" x14ac:dyDescent="0.2">
      <c r="A27" s="80">
        <v>43504</v>
      </c>
      <c r="B27" s="81" t="s">
        <v>196</v>
      </c>
      <c r="C27" s="82" t="s">
        <v>197</v>
      </c>
      <c r="D27" s="72" t="s">
        <v>931</v>
      </c>
      <c r="E27" s="73">
        <v>10000003242</v>
      </c>
      <c r="F27" s="82" t="s">
        <v>395</v>
      </c>
      <c r="G27" s="72" t="s">
        <v>931</v>
      </c>
      <c r="H27" s="72" t="s">
        <v>990</v>
      </c>
      <c r="I27" s="154" t="s">
        <v>1339</v>
      </c>
      <c r="J27" s="36" t="s">
        <v>470</v>
      </c>
      <c r="K27" s="36" t="s">
        <v>471</v>
      </c>
      <c r="N27" s="86"/>
      <c r="P27" s="82">
        <v>90</v>
      </c>
      <c r="Q27" s="82">
        <v>90</v>
      </c>
      <c r="R27" s="82">
        <v>217</v>
      </c>
      <c r="S27" s="82" t="s">
        <v>1456</v>
      </c>
      <c r="T27" s="82" t="s">
        <v>1464</v>
      </c>
      <c r="Z27" s="82" t="s">
        <v>396</v>
      </c>
      <c r="AA27" s="82">
        <v>4</v>
      </c>
      <c r="AB27" s="83">
        <v>0.6</v>
      </c>
      <c r="AC27" s="83">
        <v>92.1</v>
      </c>
      <c r="AD27" s="82" t="s">
        <v>68</v>
      </c>
      <c r="AE27" s="82" t="s">
        <v>96</v>
      </c>
      <c r="AG27" s="82" t="s">
        <v>398</v>
      </c>
      <c r="AH27" s="82" t="s">
        <v>399</v>
      </c>
      <c r="AI27" s="82" t="s">
        <v>73</v>
      </c>
      <c r="AJ27" s="82" t="s">
        <v>406</v>
      </c>
      <c r="AK27" s="82" t="s">
        <v>75</v>
      </c>
      <c r="AL27" s="82" t="s">
        <v>96</v>
      </c>
      <c r="AM27" s="82" t="s">
        <v>69</v>
      </c>
      <c r="AN27" s="82" t="s">
        <v>78</v>
      </c>
      <c r="AO27" s="82" t="s">
        <v>401</v>
      </c>
      <c r="AP27" s="82">
        <v>2</v>
      </c>
      <c r="AQ27" s="82">
        <v>5</v>
      </c>
      <c r="AR27" s="82" t="s">
        <v>402</v>
      </c>
      <c r="AS27" s="82" t="s">
        <v>83</v>
      </c>
      <c r="AT27" s="82" t="s">
        <v>84</v>
      </c>
      <c r="AX27" s="82" t="s">
        <v>335</v>
      </c>
      <c r="BA27" s="82" t="s">
        <v>404</v>
      </c>
      <c r="BB27" s="83">
        <v>45</v>
      </c>
      <c r="BC27" s="83">
        <v>33</v>
      </c>
      <c r="BI27" s="82" t="s">
        <v>411</v>
      </c>
      <c r="BL27" s="82" t="s">
        <v>69</v>
      </c>
      <c r="BM27" s="82" t="s">
        <v>96</v>
      </c>
      <c r="BP27" s="82" t="s">
        <v>69</v>
      </c>
      <c r="BQ27" s="82" t="s">
        <v>69</v>
      </c>
      <c r="BR27" s="82" t="s">
        <v>69</v>
      </c>
      <c r="BU27" s="82" t="s">
        <v>137</v>
      </c>
      <c r="BV27" s="82" t="s">
        <v>151</v>
      </c>
      <c r="BX27" s="82" t="s">
        <v>347</v>
      </c>
    </row>
    <row r="28" spans="1:76" s="83" customFormat="1" ht="32.6" x14ac:dyDescent="0.2">
      <c r="A28" s="80">
        <v>43504</v>
      </c>
      <c r="B28" s="81" t="s">
        <v>196</v>
      </c>
      <c r="C28" s="82" t="s">
        <v>197</v>
      </c>
      <c r="D28" s="72" t="s">
        <v>932</v>
      </c>
      <c r="E28" s="73">
        <v>10000003248</v>
      </c>
      <c r="F28" s="82" t="s">
        <v>395</v>
      </c>
      <c r="G28" s="72" t="s">
        <v>932</v>
      </c>
      <c r="H28" s="72" t="s">
        <v>991</v>
      </c>
      <c r="I28" s="154" t="s">
        <v>1340</v>
      </c>
      <c r="J28" s="36" t="s">
        <v>472</v>
      </c>
      <c r="K28" s="36" t="s">
        <v>473</v>
      </c>
      <c r="N28" s="86"/>
      <c r="P28" s="82">
        <v>90</v>
      </c>
      <c r="Q28" s="82">
        <v>90</v>
      </c>
      <c r="R28" s="82">
        <v>217</v>
      </c>
      <c r="S28" s="82" t="s">
        <v>1458</v>
      </c>
      <c r="T28" s="82" t="s">
        <v>1464</v>
      </c>
      <c r="Z28" s="82" t="s">
        <v>396</v>
      </c>
      <c r="AA28" s="82">
        <v>4</v>
      </c>
      <c r="AB28" s="83">
        <v>0.6</v>
      </c>
      <c r="AC28" s="83">
        <v>94.4</v>
      </c>
      <c r="AD28" s="82" t="s">
        <v>397</v>
      </c>
      <c r="AE28" s="82" t="s">
        <v>69</v>
      </c>
      <c r="AF28" s="82" t="s">
        <v>70</v>
      </c>
      <c r="AG28" s="82" t="s">
        <v>398</v>
      </c>
      <c r="AH28" s="82" t="s">
        <v>399</v>
      </c>
      <c r="AI28" s="82" t="s">
        <v>73</v>
      </c>
      <c r="AJ28" s="82" t="s">
        <v>406</v>
      </c>
      <c r="AK28" s="82" t="s">
        <v>75</v>
      </c>
      <c r="AL28" s="82" t="s">
        <v>69</v>
      </c>
      <c r="AM28" s="82" t="s">
        <v>69</v>
      </c>
      <c r="AN28" s="82" t="s">
        <v>78</v>
      </c>
      <c r="AO28" s="82" t="s">
        <v>401</v>
      </c>
      <c r="AP28" s="82">
        <v>2</v>
      </c>
      <c r="AQ28" s="82">
        <v>5</v>
      </c>
      <c r="AR28" s="82" t="s">
        <v>402</v>
      </c>
      <c r="AS28" s="82" t="s">
        <v>83</v>
      </c>
      <c r="AT28" s="82" t="s">
        <v>84</v>
      </c>
      <c r="AU28" s="82" t="s">
        <v>403</v>
      </c>
      <c r="AX28" s="82" t="s">
        <v>335</v>
      </c>
      <c r="BA28" s="82" t="s">
        <v>404</v>
      </c>
      <c r="BB28" s="83">
        <v>45</v>
      </c>
      <c r="BC28" s="83">
        <v>33</v>
      </c>
      <c r="BD28" s="83">
        <v>2</v>
      </c>
      <c r="BF28" s="83">
        <v>2</v>
      </c>
      <c r="BI28" s="82" t="s">
        <v>411</v>
      </c>
      <c r="BL28" s="82" t="s">
        <v>69</v>
      </c>
      <c r="BM28" s="82" t="s">
        <v>69</v>
      </c>
      <c r="BN28" s="82" t="s">
        <v>69</v>
      </c>
      <c r="BP28" s="82" t="s">
        <v>69</v>
      </c>
      <c r="BQ28" s="82" t="s">
        <v>69</v>
      </c>
      <c r="BR28" s="82" t="s">
        <v>69</v>
      </c>
      <c r="BU28" s="82" t="s">
        <v>137</v>
      </c>
      <c r="BV28" s="82" t="s">
        <v>151</v>
      </c>
      <c r="BX28" s="82" t="s">
        <v>347</v>
      </c>
    </row>
    <row r="29" spans="1:76" s="83" customFormat="1" ht="32.6" x14ac:dyDescent="0.2">
      <c r="A29" s="80">
        <v>43504</v>
      </c>
      <c r="B29" s="81" t="s">
        <v>196</v>
      </c>
      <c r="C29" s="82" t="s">
        <v>197</v>
      </c>
      <c r="D29" s="72" t="s">
        <v>933</v>
      </c>
      <c r="E29" s="73">
        <v>10000003240</v>
      </c>
      <c r="F29" s="82" t="s">
        <v>395</v>
      </c>
      <c r="G29" s="72" t="s">
        <v>933</v>
      </c>
      <c r="H29" s="72" t="s">
        <v>992</v>
      </c>
      <c r="I29" s="154" t="s">
        <v>1337</v>
      </c>
      <c r="J29" s="36" t="s">
        <v>474</v>
      </c>
      <c r="K29" s="36" t="s">
        <v>475</v>
      </c>
      <c r="N29" s="86"/>
      <c r="P29" s="83">
        <v>100</v>
      </c>
      <c r="Q29" s="83">
        <v>100</v>
      </c>
      <c r="R29" s="82">
        <v>217</v>
      </c>
      <c r="S29" s="82" t="s">
        <v>1459</v>
      </c>
      <c r="T29" s="82" t="s">
        <v>1465</v>
      </c>
      <c r="Z29" s="82" t="s">
        <v>396</v>
      </c>
      <c r="AA29" s="82">
        <v>4</v>
      </c>
      <c r="AB29" s="83">
        <v>0.72</v>
      </c>
      <c r="AC29" s="83">
        <v>99.5</v>
      </c>
      <c r="AD29" s="82" t="s">
        <v>68</v>
      </c>
      <c r="AE29" s="82" t="s">
        <v>96</v>
      </c>
      <c r="AG29" s="82" t="s">
        <v>398</v>
      </c>
      <c r="AH29" s="82" t="s">
        <v>399</v>
      </c>
      <c r="AI29" s="82" t="s">
        <v>73</v>
      </c>
      <c r="AJ29" s="82" t="s">
        <v>406</v>
      </c>
      <c r="AK29" s="82" t="s">
        <v>75</v>
      </c>
      <c r="AL29" s="82" t="s">
        <v>96</v>
      </c>
      <c r="AM29" s="82" t="s">
        <v>334</v>
      </c>
      <c r="AN29" s="82" t="s">
        <v>78</v>
      </c>
      <c r="AO29" s="82" t="s">
        <v>401</v>
      </c>
      <c r="AP29" s="82">
        <v>2</v>
      </c>
      <c r="AQ29" s="82">
        <v>5</v>
      </c>
      <c r="AR29" s="82" t="s">
        <v>402</v>
      </c>
      <c r="AS29" s="82" t="s">
        <v>83</v>
      </c>
      <c r="AT29" s="82" t="s">
        <v>84</v>
      </c>
      <c r="AX29" s="82" t="s">
        <v>96</v>
      </c>
      <c r="BA29" s="82" t="s">
        <v>404</v>
      </c>
      <c r="BB29" s="83">
        <v>45</v>
      </c>
      <c r="BC29" s="83">
        <v>33</v>
      </c>
      <c r="BI29" s="82" t="s">
        <v>411</v>
      </c>
      <c r="BL29" s="82" t="s">
        <v>96</v>
      </c>
      <c r="BM29" s="82" t="s">
        <v>96</v>
      </c>
      <c r="BP29" s="82" t="s">
        <v>69</v>
      </c>
      <c r="BQ29" s="82" t="s">
        <v>69</v>
      </c>
      <c r="BR29" s="82" t="s">
        <v>69</v>
      </c>
      <c r="BU29" s="82" t="s">
        <v>137</v>
      </c>
      <c r="BV29" s="82" t="s">
        <v>151</v>
      </c>
      <c r="BX29" s="82" t="s">
        <v>347</v>
      </c>
    </row>
    <row r="30" spans="1:76" s="83" customFormat="1" ht="32.6" x14ac:dyDescent="0.2">
      <c r="A30" s="80">
        <v>43504</v>
      </c>
      <c r="B30" s="81" t="s">
        <v>196</v>
      </c>
      <c r="C30" s="82" t="s">
        <v>197</v>
      </c>
      <c r="D30" s="72" t="s">
        <v>934</v>
      </c>
      <c r="E30" s="73">
        <v>10000003243</v>
      </c>
      <c r="F30" s="82" t="s">
        <v>395</v>
      </c>
      <c r="G30" s="72" t="s">
        <v>934</v>
      </c>
      <c r="H30" s="72" t="s">
        <v>993</v>
      </c>
      <c r="I30" s="154" t="s">
        <v>1339</v>
      </c>
      <c r="J30" s="36" t="s">
        <v>476</v>
      </c>
      <c r="K30" s="36" t="s">
        <v>477</v>
      </c>
      <c r="N30" s="86"/>
      <c r="P30" s="83">
        <v>100</v>
      </c>
      <c r="Q30" s="83">
        <v>100</v>
      </c>
      <c r="R30" s="82">
        <v>217</v>
      </c>
      <c r="S30" s="82" t="s">
        <v>1459</v>
      </c>
      <c r="T30" s="82" t="s">
        <v>1465</v>
      </c>
      <c r="Z30" s="82" t="s">
        <v>396</v>
      </c>
      <c r="AA30" s="82">
        <v>4</v>
      </c>
      <c r="AB30" s="83">
        <v>0.72</v>
      </c>
      <c r="AC30" s="83">
        <v>101.9</v>
      </c>
      <c r="AD30" s="82" t="s">
        <v>68</v>
      </c>
      <c r="AE30" s="82" t="s">
        <v>96</v>
      </c>
      <c r="AG30" s="82" t="s">
        <v>398</v>
      </c>
      <c r="AH30" s="82" t="s">
        <v>399</v>
      </c>
      <c r="AI30" s="82" t="s">
        <v>73</v>
      </c>
      <c r="AJ30" s="82" t="s">
        <v>406</v>
      </c>
      <c r="AK30" s="82" t="s">
        <v>75</v>
      </c>
      <c r="AL30" s="82" t="s">
        <v>96</v>
      </c>
      <c r="AM30" s="82" t="s">
        <v>69</v>
      </c>
      <c r="AN30" s="82" t="s">
        <v>78</v>
      </c>
      <c r="AO30" s="82" t="s">
        <v>401</v>
      </c>
      <c r="AP30" s="82">
        <v>2</v>
      </c>
      <c r="AQ30" s="82">
        <v>5</v>
      </c>
      <c r="AR30" s="82" t="s">
        <v>402</v>
      </c>
      <c r="AS30" s="82" t="s">
        <v>83</v>
      </c>
      <c r="AT30" s="82" t="s">
        <v>84</v>
      </c>
      <c r="AX30" s="82" t="s">
        <v>335</v>
      </c>
      <c r="BA30" s="82" t="s">
        <v>404</v>
      </c>
      <c r="BB30" s="83">
        <v>45</v>
      </c>
      <c r="BC30" s="83">
        <v>33</v>
      </c>
      <c r="BI30" s="82" t="s">
        <v>411</v>
      </c>
      <c r="BL30" s="82" t="s">
        <v>69</v>
      </c>
      <c r="BM30" s="82" t="s">
        <v>96</v>
      </c>
      <c r="BP30" s="82" t="s">
        <v>69</v>
      </c>
      <c r="BQ30" s="82" t="s">
        <v>69</v>
      </c>
      <c r="BR30" s="82" t="s">
        <v>69</v>
      </c>
      <c r="BU30" s="82" t="s">
        <v>137</v>
      </c>
      <c r="BV30" s="82" t="s">
        <v>151</v>
      </c>
      <c r="BX30" s="82" t="s">
        <v>347</v>
      </c>
    </row>
    <row r="31" spans="1:76" s="83" customFormat="1" ht="32.6" x14ac:dyDescent="0.2">
      <c r="A31" s="80">
        <v>43504</v>
      </c>
      <c r="B31" s="81" t="s">
        <v>196</v>
      </c>
      <c r="C31" s="82" t="s">
        <v>197</v>
      </c>
      <c r="D31" s="72" t="s">
        <v>935</v>
      </c>
      <c r="E31" s="73">
        <v>10000003249</v>
      </c>
      <c r="F31" s="82" t="s">
        <v>395</v>
      </c>
      <c r="G31" s="72" t="s">
        <v>935</v>
      </c>
      <c r="H31" s="72" t="s">
        <v>994</v>
      </c>
      <c r="I31" s="154" t="s">
        <v>1340</v>
      </c>
      <c r="J31" s="36" t="s">
        <v>478</v>
      </c>
      <c r="K31" s="36" t="s">
        <v>479</v>
      </c>
      <c r="N31" s="86"/>
      <c r="P31" s="83">
        <v>100</v>
      </c>
      <c r="Q31" s="83">
        <v>100</v>
      </c>
      <c r="R31" s="82">
        <v>217</v>
      </c>
      <c r="S31" s="82" t="s">
        <v>1460</v>
      </c>
      <c r="T31" s="82" t="s">
        <v>1465</v>
      </c>
      <c r="Z31" s="82" t="s">
        <v>396</v>
      </c>
      <c r="AA31" s="82">
        <v>4</v>
      </c>
      <c r="AB31" s="83">
        <v>0.72</v>
      </c>
      <c r="AC31" s="83">
        <v>105.8</v>
      </c>
      <c r="AD31" s="82" t="s">
        <v>397</v>
      </c>
      <c r="AE31" s="82" t="s">
        <v>69</v>
      </c>
      <c r="AF31" s="82" t="s">
        <v>70</v>
      </c>
      <c r="AG31" s="82" t="s">
        <v>398</v>
      </c>
      <c r="AH31" s="82" t="s">
        <v>399</v>
      </c>
      <c r="AI31" s="82" t="s">
        <v>73</v>
      </c>
      <c r="AJ31" s="82" t="s">
        <v>406</v>
      </c>
      <c r="AK31" s="82" t="s">
        <v>75</v>
      </c>
      <c r="AL31" s="82" t="s">
        <v>69</v>
      </c>
      <c r="AM31" s="82" t="s">
        <v>69</v>
      </c>
      <c r="AN31" s="82" t="s">
        <v>78</v>
      </c>
      <c r="AO31" s="82" t="s">
        <v>401</v>
      </c>
      <c r="AP31" s="82">
        <v>2</v>
      </c>
      <c r="AQ31" s="82">
        <v>5</v>
      </c>
      <c r="AR31" s="82" t="s">
        <v>402</v>
      </c>
      <c r="AS31" s="82" t="s">
        <v>83</v>
      </c>
      <c r="AT31" s="82" t="s">
        <v>84</v>
      </c>
      <c r="AU31" s="82" t="s">
        <v>403</v>
      </c>
      <c r="AX31" s="82" t="s">
        <v>335</v>
      </c>
      <c r="BA31" s="82" t="s">
        <v>404</v>
      </c>
      <c r="BB31" s="83">
        <v>45</v>
      </c>
      <c r="BC31" s="83">
        <v>33</v>
      </c>
      <c r="BD31" s="83">
        <v>2</v>
      </c>
      <c r="BF31" s="83">
        <v>2</v>
      </c>
      <c r="BI31" s="82" t="s">
        <v>411</v>
      </c>
      <c r="BL31" s="82" t="s">
        <v>69</v>
      </c>
      <c r="BM31" s="82" t="s">
        <v>69</v>
      </c>
      <c r="BN31" s="82" t="s">
        <v>69</v>
      </c>
      <c r="BP31" s="82" t="s">
        <v>69</v>
      </c>
      <c r="BQ31" s="82" t="s">
        <v>69</v>
      </c>
      <c r="BR31" s="82" t="s">
        <v>69</v>
      </c>
      <c r="BU31" s="82" t="s">
        <v>137</v>
      </c>
      <c r="BV31" s="82" t="s">
        <v>151</v>
      </c>
      <c r="BX31" s="82" t="s">
        <v>347</v>
      </c>
    </row>
    <row r="32" spans="1:76" s="83" customFormat="1" ht="32.6" x14ac:dyDescent="0.2">
      <c r="A32" s="80">
        <v>43504</v>
      </c>
      <c r="B32" s="81" t="s">
        <v>196</v>
      </c>
      <c r="C32" s="82" t="s">
        <v>197</v>
      </c>
      <c r="D32" s="72" t="s">
        <v>936</v>
      </c>
      <c r="E32" s="73">
        <v>10000003250</v>
      </c>
      <c r="F32" s="82" t="s">
        <v>395</v>
      </c>
      <c r="G32" s="72" t="s">
        <v>936</v>
      </c>
      <c r="H32" s="72" t="s">
        <v>995</v>
      </c>
      <c r="I32" s="154" t="s">
        <v>1340</v>
      </c>
      <c r="J32" s="153" t="s">
        <v>1061</v>
      </c>
      <c r="K32" s="36" t="s">
        <v>1062</v>
      </c>
      <c r="N32" s="86"/>
      <c r="P32" s="83">
        <v>120</v>
      </c>
      <c r="Q32" s="83">
        <v>90</v>
      </c>
      <c r="R32" s="82">
        <v>217</v>
      </c>
      <c r="S32" s="82" t="s">
        <v>1461</v>
      </c>
      <c r="T32" s="82" t="s">
        <v>1466</v>
      </c>
      <c r="Z32" s="82" t="s">
        <v>396</v>
      </c>
      <c r="AA32" s="82">
        <v>4</v>
      </c>
      <c r="AB32" s="83">
        <v>0.79</v>
      </c>
      <c r="AC32" s="83">
        <v>110.6</v>
      </c>
      <c r="AD32" s="82" t="s">
        <v>68</v>
      </c>
      <c r="AE32" s="82" t="s">
        <v>96</v>
      </c>
      <c r="AG32" s="82" t="s">
        <v>398</v>
      </c>
      <c r="AH32" s="82" t="s">
        <v>399</v>
      </c>
      <c r="AI32" s="82" t="s">
        <v>73</v>
      </c>
      <c r="AJ32" s="82" t="s">
        <v>406</v>
      </c>
      <c r="AK32" s="82" t="s">
        <v>75</v>
      </c>
      <c r="AL32" s="82" t="s">
        <v>96</v>
      </c>
      <c r="AM32" s="82" t="s">
        <v>334</v>
      </c>
      <c r="AN32" s="82" t="s">
        <v>400</v>
      </c>
      <c r="AO32" s="82" t="s">
        <v>401</v>
      </c>
      <c r="AP32" s="82">
        <v>2</v>
      </c>
      <c r="AQ32" s="82">
        <v>5</v>
      </c>
      <c r="AR32" s="82" t="s">
        <v>402</v>
      </c>
      <c r="AS32" s="82" t="s">
        <v>83</v>
      </c>
      <c r="AT32" s="82" t="s">
        <v>84</v>
      </c>
      <c r="AX32" s="82" t="s">
        <v>96</v>
      </c>
      <c r="BA32" s="82" t="s">
        <v>404</v>
      </c>
      <c r="BB32" s="83">
        <v>45</v>
      </c>
      <c r="BC32" s="83">
        <v>33</v>
      </c>
      <c r="BI32" s="82" t="s">
        <v>411</v>
      </c>
      <c r="BL32" s="82" t="s">
        <v>96</v>
      </c>
      <c r="BM32" s="82" t="s">
        <v>96</v>
      </c>
      <c r="BP32" s="82" t="s">
        <v>69</v>
      </c>
      <c r="BQ32" s="82" t="s">
        <v>69</v>
      </c>
      <c r="BR32" s="82" t="s">
        <v>69</v>
      </c>
      <c r="BU32" s="82" t="s">
        <v>137</v>
      </c>
      <c r="BV32" s="82" t="s">
        <v>151</v>
      </c>
      <c r="BX32" s="82" t="s">
        <v>347</v>
      </c>
    </row>
    <row r="33" spans="1:76" s="83" customFormat="1" ht="32.6" x14ac:dyDescent="0.2">
      <c r="A33" s="80">
        <v>43504</v>
      </c>
      <c r="B33" s="81" t="s">
        <v>196</v>
      </c>
      <c r="C33" s="82" t="s">
        <v>197</v>
      </c>
      <c r="D33" s="72" t="s">
        <v>937</v>
      </c>
      <c r="E33" s="73">
        <v>10000003312</v>
      </c>
      <c r="F33" s="82" t="s">
        <v>395</v>
      </c>
      <c r="G33" s="72" t="s">
        <v>937</v>
      </c>
      <c r="H33" s="72" t="s">
        <v>996</v>
      </c>
      <c r="I33" s="154" t="s">
        <v>1340</v>
      </c>
      <c r="J33" s="36" t="s">
        <v>1059</v>
      </c>
      <c r="K33" s="36" t="s">
        <v>1060</v>
      </c>
      <c r="N33" s="86"/>
      <c r="P33" s="83">
        <v>120</v>
      </c>
      <c r="Q33" s="83">
        <v>90</v>
      </c>
      <c r="R33" s="82">
        <v>217</v>
      </c>
      <c r="S33" s="82" t="s">
        <v>1461</v>
      </c>
      <c r="T33" s="82" t="s">
        <v>1466</v>
      </c>
      <c r="Z33" s="82" t="s">
        <v>396</v>
      </c>
      <c r="AA33" s="82">
        <v>4</v>
      </c>
      <c r="AB33" s="83">
        <v>0.79</v>
      </c>
      <c r="AC33" s="83">
        <v>110.6</v>
      </c>
      <c r="AD33" s="82" t="s">
        <v>68</v>
      </c>
      <c r="AE33" s="82" t="s">
        <v>96</v>
      </c>
      <c r="AG33" s="82" t="s">
        <v>398</v>
      </c>
      <c r="AH33" s="82" t="s">
        <v>399</v>
      </c>
      <c r="AI33" s="82" t="s">
        <v>73</v>
      </c>
      <c r="AJ33" s="82" t="s">
        <v>406</v>
      </c>
      <c r="AK33" s="82" t="s">
        <v>75</v>
      </c>
      <c r="AL33" s="82" t="s">
        <v>96</v>
      </c>
      <c r="AM33" s="82" t="s">
        <v>334</v>
      </c>
      <c r="AN33" s="82" t="s">
        <v>400</v>
      </c>
      <c r="AO33" s="82" t="s">
        <v>401</v>
      </c>
      <c r="AP33" s="82">
        <v>2</v>
      </c>
      <c r="AQ33" s="82">
        <v>5</v>
      </c>
      <c r="AR33" s="82" t="s">
        <v>402</v>
      </c>
      <c r="AS33" s="82" t="s">
        <v>83</v>
      </c>
      <c r="AT33" s="82" t="s">
        <v>84</v>
      </c>
      <c r="AX33" s="82" t="s">
        <v>96</v>
      </c>
      <c r="BA33" s="82" t="s">
        <v>404</v>
      </c>
      <c r="BB33" s="83">
        <v>45</v>
      </c>
      <c r="BC33" s="83">
        <v>33</v>
      </c>
      <c r="BI33" s="82" t="s">
        <v>411</v>
      </c>
      <c r="BL33" s="82" t="s">
        <v>96</v>
      </c>
      <c r="BM33" s="82" t="s">
        <v>96</v>
      </c>
      <c r="BP33" s="82" t="s">
        <v>69</v>
      </c>
      <c r="BQ33" s="82" t="s">
        <v>69</v>
      </c>
      <c r="BR33" s="82" t="s">
        <v>69</v>
      </c>
      <c r="BU33" s="82" t="s">
        <v>137</v>
      </c>
      <c r="BV33" s="82" t="s">
        <v>151</v>
      </c>
      <c r="BX33" s="82" t="s">
        <v>347</v>
      </c>
    </row>
    <row r="34" spans="1:76" s="83" customFormat="1" ht="32.6" x14ac:dyDescent="0.2">
      <c r="A34" s="80">
        <v>43504</v>
      </c>
      <c r="B34" s="81" t="s">
        <v>196</v>
      </c>
      <c r="C34" s="82" t="s">
        <v>197</v>
      </c>
      <c r="D34" s="72" t="s">
        <v>938</v>
      </c>
      <c r="E34" s="73">
        <v>10000003251</v>
      </c>
      <c r="F34" s="82" t="s">
        <v>395</v>
      </c>
      <c r="G34" s="72" t="s">
        <v>938</v>
      </c>
      <c r="H34" s="72" t="s">
        <v>997</v>
      </c>
      <c r="I34" s="154" t="s">
        <v>1340</v>
      </c>
      <c r="J34" s="36" t="s">
        <v>1063</v>
      </c>
      <c r="K34" s="36" t="s">
        <v>1064</v>
      </c>
      <c r="N34" s="86"/>
      <c r="P34" s="83">
        <v>120</v>
      </c>
      <c r="Q34" s="83">
        <v>90</v>
      </c>
      <c r="R34" s="82">
        <v>217</v>
      </c>
      <c r="S34" s="82" t="s">
        <v>1461</v>
      </c>
      <c r="T34" s="82" t="s">
        <v>1466</v>
      </c>
      <c r="Z34" s="82" t="s">
        <v>396</v>
      </c>
      <c r="AA34" s="82">
        <v>4</v>
      </c>
      <c r="AB34" s="83">
        <v>0.79</v>
      </c>
      <c r="AC34" s="83">
        <v>113.3</v>
      </c>
      <c r="AD34" s="82" t="s">
        <v>68</v>
      </c>
      <c r="AE34" s="82" t="s">
        <v>96</v>
      </c>
      <c r="AG34" s="82" t="s">
        <v>398</v>
      </c>
      <c r="AH34" s="82" t="s">
        <v>399</v>
      </c>
      <c r="AI34" s="82" t="s">
        <v>73</v>
      </c>
      <c r="AJ34" s="82" t="s">
        <v>406</v>
      </c>
      <c r="AK34" s="82" t="s">
        <v>75</v>
      </c>
      <c r="AL34" s="82" t="s">
        <v>96</v>
      </c>
      <c r="AM34" s="82" t="s">
        <v>69</v>
      </c>
      <c r="AN34" s="82" t="s">
        <v>400</v>
      </c>
      <c r="AO34" s="82" t="s">
        <v>401</v>
      </c>
      <c r="AP34" s="82">
        <v>2</v>
      </c>
      <c r="AQ34" s="82">
        <v>5</v>
      </c>
      <c r="AR34" s="82" t="s">
        <v>402</v>
      </c>
      <c r="AS34" s="82" t="s">
        <v>83</v>
      </c>
      <c r="AT34" s="82" t="s">
        <v>84</v>
      </c>
      <c r="AX34" s="82" t="s">
        <v>335</v>
      </c>
      <c r="BA34" s="82" t="s">
        <v>404</v>
      </c>
      <c r="BB34" s="83">
        <v>45</v>
      </c>
      <c r="BC34" s="83">
        <v>33</v>
      </c>
      <c r="BI34" s="82" t="s">
        <v>411</v>
      </c>
      <c r="BL34" s="82" t="s">
        <v>69</v>
      </c>
      <c r="BM34" s="82" t="s">
        <v>96</v>
      </c>
      <c r="BP34" s="82" t="s">
        <v>69</v>
      </c>
      <c r="BQ34" s="82" t="s">
        <v>69</v>
      </c>
      <c r="BR34" s="82" t="s">
        <v>69</v>
      </c>
      <c r="BU34" s="82" t="s">
        <v>137</v>
      </c>
      <c r="BV34" s="82" t="s">
        <v>151</v>
      </c>
      <c r="BX34" s="82" t="s">
        <v>347</v>
      </c>
    </row>
    <row r="35" spans="1:76" s="83" customFormat="1" ht="32.6" x14ac:dyDescent="0.2">
      <c r="A35" s="80">
        <v>43504</v>
      </c>
      <c r="B35" s="81" t="s">
        <v>196</v>
      </c>
      <c r="C35" s="82" t="s">
        <v>197</v>
      </c>
      <c r="D35" s="72" t="s">
        <v>939</v>
      </c>
      <c r="E35" s="73">
        <v>10000003313</v>
      </c>
      <c r="F35" s="82" t="s">
        <v>395</v>
      </c>
      <c r="G35" s="72" t="s">
        <v>939</v>
      </c>
      <c r="H35" s="72" t="s">
        <v>998</v>
      </c>
      <c r="I35" s="154" t="s">
        <v>1340</v>
      </c>
      <c r="J35" s="36" t="s">
        <v>1065</v>
      </c>
      <c r="K35" s="36" t="s">
        <v>1066</v>
      </c>
      <c r="N35" s="86"/>
      <c r="P35" s="83">
        <v>120</v>
      </c>
      <c r="Q35" s="83">
        <v>90</v>
      </c>
      <c r="R35" s="82">
        <v>217</v>
      </c>
      <c r="S35" s="82" t="s">
        <v>1461</v>
      </c>
      <c r="T35" s="82" t="s">
        <v>1466</v>
      </c>
      <c r="Z35" s="82" t="s">
        <v>396</v>
      </c>
      <c r="AA35" s="82">
        <v>4</v>
      </c>
      <c r="AB35" s="83">
        <v>0.79</v>
      </c>
      <c r="AC35" s="83">
        <v>113.3</v>
      </c>
      <c r="AD35" s="82" t="s">
        <v>68</v>
      </c>
      <c r="AE35" s="82" t="s">
        <v>96</v>
      </c>
      <c r="AG35" s="82" t="s">
        <v>398</v>
      </c>
      <c r="AH35" s="82" t="s">
        <v>399</v>
      </c>
      <c r="AI35" s="82" t="s">
        <v>73</v>
      </c>
      <c r="AJ35" s="82" t="s">
        <v>406</v>
      </c>
      <c r="AK35" s="82" t="s">
        <v>75</v>
      </c>
      <c r="AL35" s="82" t="s">
        <v>96</v>
      </c>
      <c r="AM35" s="82" t="s">
        <v>69</v>
      </c>
      <c r="AN35" s="82" t="s">
        <v>400</v>
      </c>
      <c r="AO35" s="82" t="s">
        <v>401</v>
      </c>
      <c r="AP35" s="82">
        <v>2</v>
      </c>
      <c r="AQ35" s="82">
        <v>5</v>
      </c>
      <c r="AR35" s="82" t="s">
        <v>402</v>
      </c>
      <c r="AS35" s="82" t="s">
        <v>83</v>
      </c>
      <c r="AT35" s="82" t="s">
        <v>84</v>
      </c>
      <c r="AX35" s="82" t="s">
        <v>335</v>
      </c>
      <c r="BA35" s="82" t="s">
        <v>404</v>
      </c>
      <c r="BB35" s="83">
        <v>45</v>
      </c>
      <c r="BC35" s="83">
        <v>33</v>
      </c>
      <c r="BI35" s="82" t="s">
        <v>411</v>
      </c>
      <c r="BL35" s="82" t="s">
        <v>69</v>
      </c>
      <c r="BM35" s="82" t="s">
        <v>96</v>
      </c>
      <c r="BP35" s="82" t="s">
        <v>69</v>
      </c>
      <c r="BQ35" s="82" t="s">
        <v>69</v>
      </c>
      <c r="BR35" s="82" t="s">
        <v>69</v>
      </c>
      <c r="BU35" s="82" t="s">
        <v>137</v>
      </c>
      <c r="BV35" s="82" t="s">
        <v>151</v>
      </c>
      <c r="BX35" s="82" t="s">
        <v>347</v>
      </c>
    </row>
    <row r="36" spans="1:76" s="83" customFormat="1" ht="32.6" x14ac:dyDescent="0.2">
      <c r="A36" s="80">
        <v>43504</v>
      </c>
      <c r="B36" s="81" t="s">
        <v>196</v>
      </c>
      <c r="C36" s="82" t="s">
        <v>197</v>
      </c>
      <c r="D36" s="72" t="s">
        <v>940</v>
      </c>
      <c r="E36" s="73">
        <v>10000003253</v>
      </c>
      <c r="F36" s="82" t="s">
        <v>395</v>
      </c>
      <c r="G36" s="72" t="s">
        <v>940</v>
      </c>
      <c r="H36" s="72" t="s">
        <v>999</v>
      </c>
      <c r="I36" s="154" t="s">
        <v>1340</v>
      </c>
      <c r="J36" s="36" t="s">
        <v>1067</v>
      </c>
      <c r="K36" s="36" t="s">
        <v>1068</v>
      </c>
      <c r="N36" s="86"/>
      <c r="P36" s="83">
        <v>120</v>
      </c>
      <c r="Q36" s="83">
        <v>90</v>
      </c>
      <c r="R36" s="82">
        <v>217</v>
      </c>
      <c r="S36" s="82" t="s">
        <v>1462</v>
      </c>
      <c r="T36" s="82" t="s">
        <v>1466</v>
      </c>
      <c r="Z36" s="82" t="s">
        <v>396</v>
      </c>
      <c r="AA36" s="82">
        <v>4</v>
      </c>
      <c r="AB36" s="83">
        <v>0.79</v>
      </c>
      <c r="AC36" s="83">
        <v>117</v>
      </c>
      <c r="AD36" s="82" t="s">
        <v>397</v>
      </c>
      <c r="AE36" s="82" t="s">
        <v>69</v>
      </c>
      <c r="AF36" s="82" t="s">
        <v>70</v>
      </c>
      <c r="AG36" s="82" t="s">
        <v>398</v>
      </c>
      <c r="AH36" s="82" t="s">
        <v>399</v>
      </c>
      <c r="AI36" s="82" t="s">
        <v>73</v>
      </c>
      <c r="AJ36" s="82" t="s">
        <v>406</v>
      </c>
      <c r="AK36" s="82" t="s">
        <v>75</v>
      </c>
      <c r="AL36" s="82" t="s">
        <v>69</v>
      </c>
      <c r="AM36" s="82" t="s">
        <v>69</v>
      </c>
      <c r="AN36" s="82" t="s">
        <v>400</v>
      </c>
      <c r="AO36" s="82" t="s">
        <v>401</v>
      </c>
      <c r="AP36" s="82">
        <v>2</v>
      </c>
      <c r="AQ36" s="82">
        <v>5</v>
      </c>
      <c r="AR36" s="82" t="s">
        <v>402</v>
      </c>
      <c r="AS36" s="82" t="s">
        <v>83</v>
      </c>
      <c r="AT36" s="82" t="s">
        <v>84</v>
      </c>
      <c r="AU36" s="82" t="s">
        <v>403</v>
      </c>
      <c r="AX36" s="82" t="s">
        <v>335</v>
      </c>
      <c r="BA36" s="82" t="s">
        <v>404</v>
      </c>
      <c r="BB36" s="83">
        <v>45</v>
      </c>
      <c r="BC36" s="83">
        <v>33</v>
      </c>
      <c r="BD36" s="83">
        <v>2</v>
      </c>
      <c r="BF36" s="83">
        <v>2</v>
      </c>
      <c r="BI36" s="82" t="s">
        <v>411</v>
      </c>
      <c r="BL36" s="82" t="s">
        <v>69</v>
      </c>
      <c r="BM36" s="82" t="s">
        <v>69</v>
      </c>
      <c r="BN36" s="82" t="s">
        <v>69</v>
      </c>
      <c r="BP36" s="82" t="s">
        <v>69</v>
      </c>
      <c r="BQ36" s="82" t="s">
        <v>69</v>
      </c>
      <c r="BR36" s="82" t="s">
        <v>69</v>
      </c>
      <c r="BU36" s="82" t="s">
        <v>137</v>
      </c>
      <c r="BV36" s="82" t="s">
        <v>151</v>
      </c>
      <c r="BX36" s="82" t="s">
        <v>347</v>
      </c>
    </row>
    <row r="37" spans="1:76" s="83" customFormat="1" ht="32.6" x14ac:dyDescent="0.2">
      <c r="A37" s="80">
        <v>43504</v>
      </c>
      <c r="B37" s="81" t="s">
        <v>196</v>
      </c>
      <c r="C37" s="82" t="s">
        <v>197</v>
      </c>
      <c r="D37" s="72" t="s">
        <v>941</v>
      </c>
      <c r="E37" s="73">
        <v>10000003315</v>
      </c>
      <c r="F37" s="82" t="s">
        <v>395</v>
      </c>
      <c r="G37" s="72" t="s">
        <v>941</v>
      </c>
      <c r="H37" s="72" t="s">
        <v>1000</v>
      </c>
      <c r="I37" s="154" t="s">
        <v>1340</v>
      </c>
      <c r="J37" s="36" t="s">
        <v>1069</v>
      </c>
      <c r="K37" s="36" t="s">
        <v>1070</v>
      </c>
      <c r="N37" s="86"/>
      <c r="P37" s="83">
        <v>120</v>
      </c>
      <c r="Q37" s="83">
        <v>90</v>
      </c>
      <c r="R37" s="82">
        <v>217</v>
      </c>
      <c r="S37" s="82" t="s">
        <v>1462</v>
      </c>
      <c r="T37" s="82" t="s">
        <v>1466</v>
      </c>
      <c r="Z37" s="82" t="s">
        <v>396</v>
      </c>
      <c r="AA37" s="82">
        <v>4</v>
      </c>
      <c r="AB37" s="83">
        <v>0.79</v>
      </c>
      <c r="AC37" s="83">
        <v>117</v>
      </c>
      <c r="AD37" s="82" t="s">
        <v>397</v>
      </c>
      <c r="AE37" s="82" t="s">
        <v>69</v>
      </c>
      <c r="AF37" s="82" t="s">
        <v>70</v>
      </c>
      <c r="AG37" s="82" t="s">
        <v>398</v>
      </c>
      <c r="AH37" s="82" t="s">
        <v>399</v>
      </c>
      <c r="AI37" s="82" t="s">
        <v>73</v>
      </c>
      <c r="AJ37" s="82" t="s">
        <v>406</v>
      </c>
      <c r="AK37" s="82" t="s">
        <v>75</v>
      </c>
      <c r="AL37" s="82" t="s">
        <v>69</v>
      </c>
      <c r="AM37" s="82" t="s">
        <v>69</v>
      </c>
      <c r="AN37" s="82" t="s">
        <v>400</v>
      </c>
      <c r="AO37" s="82" t="s">
        <v>401</v>
      </c>
      <c r="AP37" s="82">
        <v>2</v>
      </c>
      <c r="AQ37" s="82">
        <v>5</v>
      </c>
      <c r="AR37" s="82" t="s">
        <v>402</v>
      </c>
      <c r="AS37" s="82" t="s">
        <v>83</v>
      </c>
      <c r="AT37" s="82" t="s">
        <v>84</v>
      </c>
      <c r="AU37" s="82" t="s">
        <v>403</v>
      </c>
      <c r="AX37" s="82" t="s">
        <v>335</v>
      </c>
      <c r="BA37" s="82" t="s">
        <v>404</v>
      </c>
      <c r="BB37" s="83">
        <v>45</v>
      </c>
      <c r="BC37" s="83">
        <v>33</v>
      </c>
      <c r="BD37" s="83">
        <v>2</v>
      </c>
      <c r="BF37" s="83">
        <v>2</v>
      </c>
      <c r="BI37" s="82" t="s">
        <v>411</v>
      </c>
      <c r="BL37" s="82" t="s">
        <v>69</v>
      </c>
      <c r="BM37" s="82" t="s">
        <v>69</v>
      </c>
      <c r="BN37" s="82" t="s">
        <v>69</v>
      </c>
      <c r="BP37" s="82" t="s">
        <v>69</v>
      </c>
      <c r="BQ37" s="82" t="s">
        <v>69</v>
      </c>
      <c r="BR37" s="82" t="s">
        <v>69</v>
      </c>
      <c r="BU37" s="82" t="s">
        <v>137</v>
      </c>
      <c r="BV37" s="82" t="s">
        <v>151</v>
      </c>
      <c r="BX37" s="82" t="s">
        <v>347</v>
      </c>
    </row>
    <row r="38" spans="1:76" s="83" customFormat="1" ht="21.75" x14ac:dyDescent="0.2">
      <c r="A38" s="80">
        <v>43504</v>
      </c>
      <c r="B38" s="81" t="s">
        <v>196</v>
      </c>
      <c r="C38" s="82" t="s">
        <v>197</v>
      </c>
      <c r="D38" s="72" t="s">
        <v>942</v>
      </c>
      <c r="E38" s="73">
        <v>10000003258</v>
      </c>
      <c r="F38" s="82" t="s">
        <v>395</v>
      </c>
      <c r="G38" s="72" t="s">
        <v>942</v>
      </c>
      <c r="H38" s="72" t="s">
        <v>1001</v>
      </c>
      <c r="I38" s="154" t="s">
        <v>1341</v>
      </c>
      <c r="J38" s="36" t="s">
        <v>412</v>
      </c>
      <c r="K38" s="36" t="s">
        <v>447</v>
      </c>
      <c r="N38" s="86"/>
      <c r="P38" s="83">
        <v>80</v>
      </c>
      <c r="Q38" s="83">
        <v>80</v>
      </c>
      <c r="R38" s="82">
        <v>217</v>
      </c>
      <c r="S38" s="82" t="s">
        <v>1475</v>
      </c>
      <c r="T38" s="82" t="s">
        <v>1473</v>
      </c>
      <c r="Z38" s="82" t="s">
        <v>396</v>
      </c>
      <c r="AA38" s="82">
        <v>3</v>
      </c>
      <c r="AB38" s="83">
        <v>0.42</v>
      </c>
      <c r="AC38" s="83">
        <v>99.8</v>
      </c>
      <c r="AD38" s="82" t="s">
        <v>68</v>
      </c>
      <c r="AE38" s="82" t="s">
        <v>96</v>
      </c>
      <c r="AG38" s="82" t="s">
        <v>398</v>
      </c>
      <c r="AH38" s="82" t="s">
        <v>399</v>
      </c>
      <c r="AI38" s="82" t="s">
        <v>73</v>
      </c>
      <c r="AJ38" s="82" t="s">
        <v>406</v>
      </c>
      <c r="AK38" s="82" t="s">
        <v>75</v>
      </c>
      <c r="AL38" s="82" t="s">
        <v>96</v>
      </c>
      <c r="AM38" s="82" t="s">
        <v>334</v>
      </c>
      <c r="AN38" s="82" t="s">
        <v>78</v>
      </c>
      <c r="AO38" s="82" t="s">
        <v>401</v>
      </c>
      <c r="AP38" s="82">
        <v>2</v>
      </c>
      <c r="AQ38" s="82">
        <v>5</v>
      </c>
      <c r="AR38" s="82" t="s">
        <v>402</v>
      </c>
      <c r="AS38" s="82" t="s">
        <v>83</v>
      </c>
      <c r="AT38" s="82" t="s">
        <v>84</v>
      </c>
      <c r="AX38" s="82" t="s">
        <v>96</v>
      </c>
      <c r="BA38" s="82" t="s">
        <v>96</v>
      </c>
      <c r="BB38" s="83">
        <v>16</v>
      </c>
      <c r="BC38" s="83">
        <v>4</v>
      </c>
      <c r="BI38" s="82" t="s">
        <v>411</v>
      </c>
      <c r="BL38" s="82" t="s">
        <v>96</v>
      </c>
      <c r="BM38" s="82" t="s">
        <v>96</v>
      </c>
      <c r="BP38" s="82" t="s">
        <v>69</v>
      </c>
      <c r="BQ38" s="82" t="s">
        <v>69</v>
      </c>
      <c r="BR38" s="82" t="s">
        <v>69</v>
      </c>
      <c r="BU38" s="82" t="s">
        <v>137</v>
      </c>
      <c r="BV38" s="82" t="s">
        <v>151</v>
      </c>
      <c r="BX38" s="82" t="s">
        <v>347</v>
      </c>
    </row>
    <row r="39" spans="1:76" s="83" customFormat="1" ht="32.6" x14ac:dyDescent="0.2">
      <c r="A39" s="80">
        <v>43504</v>
      </c>
      <c r="B39" s="81" t="s">
        <v>196</v>
      </c>
      <c r="C39" s="82" t="s">
        <v>197</v>
      </c>
      <c r="D39" s="72" t="s">
        <v>943</v>
      </c>
      <c r="E39" s="73">
        <v>10000003261</v>
      </c>
      <c r="F39" s="82" t="s">
        <v>395</v>
      </c>
      <c r="G39" s="72" t="s">
        <v>943</v>
      </c>
      <c r="H39" s="72" t="s">
        <v>1002</v>
      </c>
      <c r="I39" s="154" t="s">
        <v>1342</v>
      </c>
      <c r="J39" s="36" t="s">
        <v>413</v>
      </c>
      <c r="K39" s="36" t="s">
        <v>448</v>
      </c>
      <c r="N39" s="86"/>
      <c r="P39" s="83">
        <v>80</v>
      </c>
      <c r="Q39" s="83">
        <v>80</v>
      </c>
      <c r="R39" s="82">
        <v>217</v>
      </c>
      <c r="S39" s="82" t="s">
        <v>1476</v>
      </c>
      <c r="T39" s="82" t="s">
        <v>1473</v>
      </c>
      <c r="Z39" s="82" t="s">
        <v>396</v>
      </c>
      <c r="AA39" s="82">
        <v>4</v>
      </c>
      <c r="AB39" s="83">
        <v>0.42</v>
      </c>
      <c r="AC39" s="83">
        <v>103.3</v>
      </c>
      <c r="AD39" s="82" t="s">
        <v>68</v>
      </c>
      <c r="AE39" s="82" t="s">
        <v>96</v>
      </c>
      <c r="AG39" s="82" t="s">
        <v>398</v>
      </c>
      <c r="AH39" s="82" t="s">
        <v>399</v>
      </c>
      <c r="AI39" s="82" t="s">
        <v>73</v>
      </c>
      <c r="AJ39" s="82" t="s">
        <v>406</v>
      </c>
      <c r="AK39" s="82" t="s">
        <v>75</v>
      </c>
      <c r="AL39" s="82" t="s">
        <v>96</v>
      </c>
      <c r="AM39" s="82" t="s">
        <v>69</v>
      </c>
      <c r="AN39" s="82" t="s">
        <v>78</v>
      </c>
      <c r="AO39" s="82" t="s">
        <v>401</v>
      </c>
      <c r="AP39" s="82">
        <v>2</v>
      </c>
      <c r="AQ39" s="82">
        <v>5</v>
      </c>
      <c r="AR39" s="82" t="s">
        <v>402</v>
      </c>
      <c r="AS39" s="82" t="s">
        <v>83</v>
      </c>
      <c r="AT39" s="82" t="s">
        <v>84</v>
      </c>
      <c r="AX39" s="82" t="s">
        <v>335</v>
      </c>
      <c r="BA39" s="82" t="s">
        <v>96</v>
      </c>
      <c r="BB39" s="83">
        <v>16</v>
      </c>
      <c r="BC39" s="83">
        <v>4</v>
      </c>
      <c r="BI39" s="82" t="s">
        <v>411</v>
      </c>
      <c r="BL39" s="82" t="s">
        <v>69</v>
      </c>
      <c r="BM39" s="82" t="s">
        <v>96</v>
      </c>
      <c r="BP39" s="82" t="s">
        <v>69</v>
      </c>
      <c r="BQ39" s="82" t="s">
        <v>69</v>
      </c>
      <c r="BR39" s="82" t="s">
        <v>69</v>
      </c>
      <c r="BU39" s="82" t="s">
        <v>137</v>
      </c>
      <c r="BV39" s="82" t="s">
        <v>151</v>
      </c>
      <c r="BX39" s="82" t="s">
        <v>347</v>
      </c>
    </row>
    <row r="40" spans="1:76" s="83" customFormat="1" ht="32.6" x14ac:dyDescent="0.2">
      <c r="A40" s="80">
        <v>43504</v>
      </c>
      <c r="B40" s="81" t="s">
        <v>196</v>
      </c>
      <c r="C40" s="82" t="s">
        <v>197</v>
      </c>
      <c r="D40" s="72" t="s">
        <v>944</v>
      </c>
      <c r="E40" s="73">
        <v>10000003267</v>
      </c>
      <c r="F40" s="82" t="s">
        <v>395</v>
      </c>
      <c r="G40" s="72" t="s">
        <v>944</v>
      </c>
      <c r="H40" s="72" t="s">
        <v>1003</v>
      </c>
      <c r="I40" s="154" t="s">
        <v>1343</v>
      </c>
      <c r="J40" s="36" t="s">
        <v>414</v>
      </c>
      <c r="K40" s="36" t="s">
        <v>449</v>
      </c>
      <c r="N40" s="86"/>
      <c r="P40" s="83">
        <v>80</v>
      </c>
      <c r="Q40" s="83">
        <v>80</v>
      </c>
      <c r="R40" s="82">
        <v>217</v>
      </c>
      <c r="S40" s="82" t="s">
        <v>1479</v>
      </c>
      <c r="T40" s="82" t="s">
        <v>1473</v>
      </c>
      <c r="Z40" s="82" t="s">
        <v>396</v>
      </c>
      <c r="AA40" s="82">
        <v>4</v>
      </c>
      <c r="AB40" s="83">
        <v>0.42</v>
      </c>
      <c r="AC40" s="83">
        <v>106.1</v>
      </c>
      <c r="AD40" s="82" t="s">
        <v>397</v>
      </c>
      <c r="AE40" s="82" t="s">
        <v>69</v>
      </c>
      <c r="AF40" s="82" t="s">
        <v>70</v>
      </c>
      <c r="AG40" s="82" t="s">
        <v>398</v>
      </c>
      <c r="AH40" s="82" t="s">
        <v>399</v>
      </c>
      <c r="AI40" s="82" t="s">
        <v>73</v>
      </c>
      <c r="AJ40" s="82" t="s">
        <v>406</v>
      </c>
      <c r="AK40" s="82" t="s">
        <v>75</v>
      </c>
      <c r="AL40" s="82" t="s">
        <v>69</v>
      </c>
      <c r="AM40" s="82" t="s">
        <v>69</v>
      </c>
      <c r="AN40" s="82" t="s">
        <v>78</v>
      </c>
      <c r="AO40" s="82" t="s">
        <v>401</v>
      </c>
      <c r="AP40" s="82">
        <v>2</v>
      </c>
      <c r="AQ40" s="82">
        <v>5</v>
      </c>
      <c r="AR40" s="82" t="s">
        <v>402</v>
      </c>
      <c r="AS40" s="82" t="s">
        <v>83</v>
      </c>
      <c r="AT40" s="82" t="s">
        <v>84</v>
      </c>
      <c r="AU40" s="82" t="s">
        <v>403</v>
      </c>
      <c r="AX40" s="82" t="s">
        <v>335</v>
      </c>
      <c r="BA40" s="82" t="s">
        <v>96</v>
      </c>
      <c r="BB40" s="83">
        <v>16</v>
      </c>
      <c r="BC40" s="83">
        <v>4</v>
      </c>
      <c r="BD40" s="83">
        <v>2</v>
      </c>
      <c r="BF40" s="83">
        <v>2</v>
      </c>
      <c r="BI40" s="82" t="s">
        <v>411</v>
      </c>
      <c r="BL40" s="82" t="s">
        <v>69</v>
      </c>
      <c r="BM40" s="82" t="s">
        <v>69</v>
      </c>
      <c r="BN40" s="82" t="s">
        <v>69</v>
      </c>
      <c r="BP40" s="82" t="s">
        <v>69</v>
      </c>
      <c r="BQ40" s="82" t="s">
        <v>69</v>
      </c>
      <c r="BR40" s="82" t="s">
        <v>69</v>
      </c>
      <c r="BU40" s="82" t="s">
        <v>137</v>
      </c>
      <c r="BV40" s="82" t="s">
        <v>151</v>
      </c>
      <c r="BX40" s="82" t="s">
        <v>347</v>
      </c>
    </row>
    <row r="41" spans="1:76" s="83" customFormat="1" ht="21.75" x14ac:dyDescent="0.2">
      <c r="A41" s="80">
        <v>43504</v>
      </c>
      <c r="B41" s="81" t="s">
        <v>196</v>
      </c>
      <c r="C41" s="82" t="s">
        <v>197</v>
      </c>
      <c r="D41" s="72" t="s">
        <v>945</v>
      </c>
      <c r="E41" s="73">
        <v>10000003259</v>
      </c>
      <c r="F41" s="82" t="s">
        <v>395</v>
      </c>
      <c r="G41" s="72" t="s">
        <v>945</v>
      </c>
      <c r="H41" s="72" t="s">
        <v>1004</v>
      </c>
      <c r="I41" s="154" t="s">
        <v>1341</v>
      </c>
      <c r="J41" s="36" t="s">
        <v>415</v>
      </c>
      <c r="K41" s="36" t="s">
        <v>450</v>
      </c>
      <c r="N41" s="86"/>
      <c r="P41" s="82">
        <v>90</v>
      </c>
      <c r="Q41" s="82">
        <v>90</v>
      </c>
      <c r="R41" s="82">
        <v>217</v>
      </c>
      <c r="S41" s="82" t="s">
        <v>1477</v>
      </c>
      <c r="T41" s="82" t="s">
        <v>1468</v>
      </c>
      <c r="Z41" s="82" t="s">
        <v>396</v>
      </c>
      <c r="AA41" s="82">
        <v>3</v>
      </c>
      <c r="AB41" s="83">
        <v>0.47</v>
      </c>
      <c r="AC41" s="83">
        <v>115.2</v>
      </c>
      <c r="AD41" s="82" t="s">
        <v>68</v>
      </c>
      <c r="AE41" s="82" t="s">
        <v>96</v>
      </c>
      <c r="AG41" s="82" t="s">
        <v>398</v>
      </c>
      <c r="AH41" s="82" t="s">
        <v>399</v>
      </c>
      <c r="AI41" s="82" t="s">
        <v>73</v>
      </c>
      <c r="AJ41" s="82" t="s">
        <v>406</v>
      </c>
      <c r="AK41" s="82" t="s">
        <v>75</v>
      </c>
      <c r="AL41" s="82" t="s">
        <v>96</v>
      </c>
      <c r="AM41" s="82" t="s">
        <v>334</v>
      </c>
      <c r="AN41" s="82" t="s">
        <v>78</v>
      </c>
      <c r="AO41" s="82" t="s">
        <v>401</v>
      </c>
      <c r="AP41" s="82">
        <v>2</v>
      </c>
      <c r="AQ41" s="82">
        <v>5</v>
      </c>
      <c r="AR41" s="82" t="s">
        <v>402</v>
      </c>
      <c r="AS41" s="82" t="s">
        <v>83</v>
      </c>
      <c r="AT41" s="82" t="s">
        <v>84</v>
      </c>
      <c r="AX41" s="82" t="s">
        <v>96</v>
      </c>
      <c r="BA41" s="82" t="s">
        <v>96</v>
      </c>
      <c r="BB41" s="83">
        <v>16</v>
      </c>
      <c r="BC41" s="83">
        <v>4</v>
      </c>
      <c r="BI41" s="82" t="s">
        <v>411</v>
      </c>
      <c r="BL41" s="82" t="s">
        <v>96</v>
      </c>
      <c r="BM41" s="82" t="s">
        <v>96</v>
      </c>
      <c r="BP41" s="82" t="s">
        <v>69</v>
      </c>
      <c r="BQ41" s="82" t="s">
        <v>69</v>
      </c>
      <c r="BR41" s="82" t="s">
        <v>69</v>
      </c>
      <c r="BU41" s="82" t="s">
        <v>137</v>
      </c>
      <c r="BV41" s="82" t="s">
        <v>151</v>
      </c>
      <c r="BX41" s="82" t="s">
        <v>347</v>
      </c>
    </row>
    <row r="42" spans="1:76" s="83" customFormat="1" ht="32.6" x14ac:dyDescent="0.2">
      <c r="A42" s="80">
        <v>43504</v>
      </c>
      <c r="B42" s="81" t="s">
        <v>196</v>
      </c>
      <c r="C42" s="82" t="s">
        <v>197</v>
      </c>
      <c r="D42" s="72" t="s">
        <v>946</v>
      </c>
      <c r="E42" s="73">
        <v>10000003262</v>
      </c>
      <c r="F42" s="82" t="s">
        <v>395</v>
      </c>
      <c r="G42" s="72" t="s">
        <v>946</v>
      </c>
      <c r="H42" s="72" t="s">
        <v>1005</v>
      </c>
      <c r="I42" s="154" t="s">
        <v>1342</v>
      </c>
      <c r="J42" s="36" t="s">
        <v>416</v>
      </c>
      <c r="K42" s="36" t="s">
        <v>451</v>
      </c>
      <c r="N42" s="86"/>
      <c r="P42" s="82">
        <v>90</v>
      </c>
      <c r="Q42" s="82">
        <v>90</v>
      </c>
      <c r="R42" s="82">
        <v>217</v>
      </c>
      <c r="S42" s="82" t="s">
        <v>1478</v>
      </c>
      <c r="T42" s="82" t="s">
        <v>1468</v>
      </c>
      <c r="Z42" s="82" t="s">
        <v>396</v>
      </c>
      <c r="AA42" s="82">
        <v>4</v>
      </c>
      <c r="AB42" s="83">
        <v>0.47</v>
      </c>
      <c r="AC42" s="83">
        <v>117</v>
      </c>
      <c r="AD42" s="82" t="s">
        <v>68</v>
      </c>
      <c r="AE42" s="82" t="s">
        <v>96</v>
      </c>
      <c r="AG42" s="82" t="s">
        <v>398</v>
      </c>
      <c r="AH42" s="82" t="s">
        <v>399</v>
      </c>
      <c r="AI42" s="82" t="s">
        <v>73</v>
      </c>
      <c r="AJ42" s="82" t="s">
        <v>406</v>
      </c>
      <c r="AK42" s="82" t="s">
        <v>75</v>
      </c>
      <c r="AL42" s="82" t="s">
        <v>96</v>
      </c>
      <c r="AM42" s="82" t="s">
        <v>69</v>
      </c>
      <c r="AN42" s="82" t="s">
        <v>78</v>
      </c>
      <c r="AO42" s="82" t="s">
        <v>401</v>
      </c>
      <c r="AP42" s="82">
        <v>2</v>
      </c>
      <c r="AQ42" s="82">
        <v>5</v>
      </c>
      <c r="AR42" s="82" t="s">
        <v>402</v>
      </c>
      <c r="AS42" s="82" t="s">
        <v>83</v>
      </c>
      <c r="AT42" s="82" t="s">
        <v>84</v>
      </c>
      <c r="AX42" s="82" t="s">
        <v>335</v>
      </c>
      <c r="BA42" s="82" t="s">
        <v>96</v>
      </c>
      <c r="BB42" s="83">
        <v>16</v>
      </c>
      <c r="BC42" s="83">
        <v>4</v>
      </c>
      <c r="BI42" s="82" t="s">
        <v>411</v>
      </c>
      <c r="BL42" s="82" t="s">
        <v>69</v>
      </c>
      <c r="BM42" s="82" t="s">
        <v>96</v>
      </c>
      <c r="BP42" s="82" t="s">
        <v>69</v>
      </c>
      <c r="BQ42" s="82" t="s">
        <v>69</v>
      </c>
      <c r="BR42" s="82" t="s">
        <v>69</v>
      </c>
      <c r="BU42" s="82" t="s">
        <v>137</v>
      </c>
      <c r="BV42" s="82" t="s">
        <v>151</v>
      </c>
      <c r="BX42" s="82" t="s">
        <v>347</v>
      </c>
    </row>
    <row r="43" spans="1:76" s="83" customFormat="1" ht="32.6" x14ac:dyDescent="0.2">
      <c r="A43" s="80">
        <v>43504</v>
      </c>
      <c r="B43" s="81" t="s">
        <v>196</v>
      </c>
      <c r="C43" s="82" t="s">
        <v>197</v>
      </c>
      <c r="D43" s="72" t="s">
        <v>947</v>
      </c>
      <c r="E43" s="73">
        <v>10000003268</v>
      </c>
      <c r="F43" s="82" t="s">
        <v>395</v>
      </c>
      <c r="G43" s="72" t="s">
        <v>947</v>
      </c>
      <c r="H43" s="72" t="s">
        <v>1006</v>
      </c>
      <c r="I43" s="154" t="s">
        <v>1343</v>
      </c>
      <c r="J43" s="36" t="s">
        <v>417</v>
      </c>
      <c r="K43" s="36" t="s">
        <v>452</v>
      </c>
      <c r="N43" s="86"/>
      <c r="P43" s="82">
        <v>90</v>
      </c>
      <c r="Q43" s="82">
        <v>90</v>
      </c>
      <c r="R43" s="82">
        <v>217</v>
      </c>
      <c r="S43" s="82" t="s">
        <v>1478</v>
      </c>
      <c r="T43" s="82" t="s">
        <v>1468</v>
      </c>
      <c r="Z43" s="82" t="s">
        <v>396</v>
      </c>
      <c r="AA43" s="82">
        <v>4</v>
      </c>
      <c r="AB43" s="83">
        <v>0.47</v>
      </c>
      <c r="AC43" s="83">
        <v>119.3</v>
      </c>
      <c r="AD43" s="82" t="s">
        <v>397</v>
      </c>
      <c r="AE43" s="82" t="s">
        <v>69</v>
      </c>
      <c r="AF43" s="82" t="s">
        <v>70</v>
      </c>
      <c r="AG43" s="82" t="s">
        <v>398</v>
      </c>
      <c r="AH43" s="82" t="s">
        <v>399</v>
      </c>
      <c r="AI43" s="82" t="s">
        <v>73</v>
      </c>
      <c r="AJ43" s="82" t="s">
        <v>406</v>
      </c>
      <c r="AK43" s="82" t="s">
        <v>75</v>
      </c>
      <c r="AL43" s="82" t="s">
        <v>69</v>
      </c>
      <c r="AM43" s="82" t="s">
        <v>69</v>
      </c>
      <c r="AN43" s="82" t="s">
        <v>78</v>
      </c>
      <c r="AO43" s="82" t="s">
        <v>401</v>
      </c>
      <c r="AP43" s="82">
        <v>2</v>
      </c>
      <c r="AQ43" s="82">
        <v>5</v>
      </c>
      <c r="AR43" s="82" t="s">
        <v>402</v>
      </c>
      <c r="AS43" s="82" t="s">
        <v>83</v>
      </c>
      <c r="AT43" s="82" t="s">
        <v>84</v>
      </c>
      <c r="AU43" s="82" t="s">
        <v>403</v>
      </c>
      <c r="AX43" s="82" t="s">
        <v>335</v>
      </c>
      <c r="BA43" s="82" t="s">
        <v>96</v>
      </c>
      <c r="BB43" s="83">
        <v>16</v>
      </c>
      <c r="BC43" s="83">
        <v>4</v>
      </c>
      <c r="BD43" s="83">
        <v>2</v>
      </c>
      <c r="BF43" s="83">
        <v>2</v>
      </c>
      <c r="BI43" s="82" t="s">
        <v>411</v>
      </c>
      <c r="BL43" s="82" t="s">
        <v>69</v>
      </c>
      <c r="BM43" s="82" t="s">
        <v>69</v>
      </c>
      <c r="BN43" s="82" t="s">
        <v>69</v>
      </c>
      <c r="BP43" s="82" t="s">
        <v>69</v>
      </c>
      <c r="BQ43" s="82" t="s">
        <v>69</v>
      </c>
      <c r="BR43" s="82" t="s">
        <v>69</v>
      </c>
      <c r="BU43" s="82" t="s">
        <v>137</v>
      </c>
      <c r="BV43" s="82" t="s">
        <v>151</v>
      </c>
      <c r="BX43" s="82" t="s">
        <v>347</v>
      </c>
    </row>
    <row r="44" spans="1:76" s="83" customFormat="1" ht="21.75" x14ac:dyDescent="0.2">
      <c r="A44" s="80">
        <v>43504</v>
      </c>
      <c r="B44" s="81" t="s">
        <v>196</v>
      </c>
      <c r="C44" s="82" t="s">
        <v>197</v>
      </c>
      <c r="D44" s="72" t="s">
        <v>948</v>
      </c>
      <c r="E44" s="73">
        <v>10000003260</v>
      </c>
      <c r="F44" s="82" t="s">
        <v>395</v>
      </c>
      <c r="G44" s="72" t="s">
        <v>948</v>
      </c>
      <c r="H44" s="72" t="s">
        <v>1007</v>
      </c>
      <c r="I44" s="154" t="s">
        <v>1341</v>
      </c>
      <c r="J44" s="36" t="s">
        <v>418</v>
      </c>
      <c r="K44" s="36" t="s">
        <v>453</v>
      </c>
      <c r="N44" s="86"/>
      <c r="P44" s="82">
        <v>90</v>
      </c>
      <c r="Q44" s="82">
        <v>90</v>
      </c>
      <c r="R44" s="82">
        <v>217</v>
      </c>
      <c r="S44" s="82" t="s">
        <v>1480</v>
      </c>
      <c r="T44" s="82" t="s">
        <v>1471</v>
      </c>
      <c r="Z44" s="82" t="s">
        <v>396</v>
      </c>
      <c r="AA44" s="82">
        <v>3</v>
      </c>
      <c r="AB44" s="83">
        <v>0.53</v>
      </c>
      <c r="AC44" s="83">
        <v>121.8</v>
      </c>
      <c r="AD44" s="82" t="s">
        <v>68</v>
      </c>
      <c r="AE44" s="82" t="s">
        <v>96</v>
      </c>
      <c r="AG44" s="82" t="s">
        <v>398</v>
      </c>
      <c r="AH44" s="82" t="s">
        <v>399</v>
      </c>
      <c r="AI44" s="82" t="s">
        <v>73</v>
      </c>
      <c r="AJ44" s="82" t="s">
        <v>406</v>
      </c>
      <c r="AK44" s="82" t="s">
        <v>75</v>
      </c>
      <c r="AL44" s="82" t="s">
        <v>96</v>
      </c>
      <c r="AM44" s="82" t="s">
        <v>334</v>
      </c>
      <c r="AN44" s="82" t="s">
        <v>78</v>
      </c>
      <c r="AO44" s="82" t="s">
        <v>401</v>
      </c>
      <c r="AP44" s="82">
        <v>2</v>
      </c>
      <c r="AQ44" s="82">
        <v>5</v>
      </c>
      <c r="AR44" s="82" t="s">
        <v>402</v>
      </c>
      <c r="AS44" s="82" t="s">
        <v>83</v>
      </c>
      <c r="AT44" s="82" t="s">
        <v>84</v>
      </c>
      <c r="AX44" s="82" t="s">
        <v>96</v>
      </c>
      <c r="BA44" s="82" t="s">
        <v>96</v>
      </c>
      <c r="BB44" s="83">
        <v>16</v>
      </c>
      <c r="BC44" s="83">
        <v>4</v>
      </c>
      <c r="BI44" s="82" t="s">
        <v>411</v>
      </c>
      <c r="BL44" s="82" t="s">
        <v>96</v>
      </c>
      <c r="BM44" s="82" t="s">
        <v>96</v>
      </c>
      <c r="BP44" s="82" t="s">
        <v>69</v>
      </c>
      <c r="BQ44" s="82" t="s">
        <v>69</v>
      </c>
      <c r="BR44" s="82" t="s">
        <v>69</v>
      </c>
      <c r="BU44" s="82" t="s">
        <v>137</v>
      </c>
      <c r="BV44" s="82" t="s">
        <v>151</v>
      </c>
      <c r="BX44" s="82" t="s">
        <v>347</v>
      </c>
    </row>
    <row r="45" spans="1:76" s="83" customFormat="1" ht="32.6" x14ac:dyDescent="0.2">
      <c r="A45" s="80">
        <v>43504</v>
      </c>
      <c r="B45" s="81" t="s">
        <v>196</v>
      </c>
      <c r="C45" s="82" t="s">
        <v>197</v>
      </c>
      <c r="D45" s="72" t="s">
        <v>949</v>
      </c>
      <c r="E45" s="73">
        <v>10000003263</v>
      </c>
      <c r="F45" s="82" t="s">
        <v>395</v>
      </c>
      <c r="G45" s="72" t="s">
        <v>949</v>
      </c>
      <c r="H45" s="72" t="s">
        <v>1008</v>
      </c>
      <c r="I45" s="154" t="s">
        <v>1342</v>
      </c>
      <c r="J45" s="36" t="s">
        <v>419</v>
      </c>
      <c r="K45" s="36" t="s">
        <v>454</v>
      </c>
      <c r="N45" s="86"/>
      <c r="P45" s="83">
        <v>100</v>
      </c>
      <c r="Q45" s="83">
        <v>100</v>
      </c>
      <c r="R45" s="82">
        <v>217</v>
      </c>
      <c r="S45" s="82" t="s">
        <v>1481</v>
      </c>
      <c r="T45" s="82" t="s">
        <v>1471</v>
      </c>
      <c r="Z45" s="82" t="s">
        <v>396</v>
      </c>
      <c r="AA45" s="82">
        <v>4</v>
      </c>
      <c r="AB45" s="83">
        <v>0.53</v>
      </c>
      <c r="AC45" s="83">
        <v>123.8</v>
      </c>
      <c r="AD45" s="82" t="s">
        <v>68</v>
      </c>
      <c r="AE45" s="82" t="s">
        <v>96</v>
      </c>
      <c r="AG45" s="82" t="s">
        <v>398</v>
      </c>
      <c r="AH45" s="82" t="s">
        <v>399</v>
      </c>
      <c r="AI45" s="82" t="s">
        <v>73</v>
      </c>
      <c r="AJ45" s="82" t="s">
        <v>406</v>
      </c>
      <c r="AK45" s="82" t="s">
        <v>75</v>
      </c>
      <c r="AL45" s="82" t="s">
        <v>96</v>
      </c>
      <c r="AM45" s="82" t="s">
        <v>69</v>
      </c>
      <c r="AN45" s="82" t="s">
        <v>78</v>
      </c>
      <c r="AO45" s="82" t="s">
        <v>401</v>
      </c>
      <c r="AP45" s="82">
        <v>2</v>
      </c>
      <c r="AQ45" s="82">
        <v>5</v>
      </c>
      <c r="AR45" s="82" t="s">
        <v>402</v>
      </c>
      <c r="AS45" s="82" t="s">
        <v>83</v>
      </c>
      <c r="AT45" s="82" t="s">
        <v>84</v>
      </c>
      <c r="AX45" s="82" t="s">
        <v>335</v>
      </c>
      <c r="BA45" s="82" t="s">
        <v>96</v>
      </c>
      <c r="BB45" s="83">
        <v>16</v>
      </c>
      <c r="BC45" s="83">
        <v>4</v>
      </c>
      <c r="BI45" s="82" t="s">
        <v>411</v>
      </c>
      <c r="BL45" s="82" t="s">
        <v>69</v>
      </c>
      <c r="BM45" s="82" t="s">
        <v>96</v>
      </c>
      <c r="BP45" s="82" t="s">
        <v>69</v>
      </c>
      <c r="BQ45" s="82" t="s">
        <v>69</v>
      </c>
      <c r="BR45" s="82" t="s">
        <v>69</v>
      </c>
      <c r="BU45" s="82" t="s">
        <v>137</v>
      </c>
      <c r="BV45" s="82" t="s">
        <v>151</v>
      </c>
      <c r="BX45" s="82" t="s">
        <v>347</v>
      </c>
    </row>
    <row r="46" spans="1:76" s="83" customFormat="1" ht="32.6" x14ac:dyDescent="0.2">
      <c r="A46" s="80">
        <v>43504</v>
      </c>
      <c r="B46" s="81" t="s">
        <v>196</v>
      </c>
      <c r="C46" s="82" t="s">
        <v>197</v>
      </c>
      <c r="D46" s="72" t="s">
        <v>950</v>
      </c>
      <c r="E46" s="73">
        <v>10000003269</v>
      </c>
      <c r="F46" s="82" t="s">
        <v>395</v>
      </c>
      <c r="G46" s="72" t="s">
        <v>950</v>
      </c>
      <c r="H46" s="72" t="s">
        <v>1009</v>
      </c>
      <c r="I46" s="154" t="s">
        <v>1343</v>
      </c>
      <c r="J46" s="36" t="s">
        <v>420</v>
      </c>
      <c r="K46" s="36" t="s">
        <v>455</v>
      </c>
      <c r="N46" s="86"/>
      <c r="P46" s="83">
        <v>100</v>
      </c>
      <c r="Q46" s="83">
        <v>100</v>
      </c>
      <c r="R46" s="82">
        <v>217</v>
      </c>
      <c r="S46" s="82" t="s">
        <v>1481</v>
      </c>
      <c r="T46" s="82" t="s">
        <v>1471</v>
      </c>
      <c r="Z46" s="82" t="s">
        <v>396</v>
      </c>
      <c r="AA46" s="82">
        <v>4</v>
      </c>
      <c r="AB46" s="83">
        <v>0.53</v>
      </c>
      <c r="AC46" s="83">
        <v>127.8</v>
      </c>
      <c r="AD46" s="82" t="s">
        <v>397</v>
      </c>
      <c r="AE46" s="82" t="s">
        <v>69</v>
      </c>
      <c r="AF46" s="82" t="s">
        <v>70</v>
      </c>
      <c r="AG46" s="82" t="s">
        <v>398</v>
      </c>
      <c r="AH46" s="82" t="s">
        <v>399</v>
      </c>
      <c r="AI46" s="82" t="s">
        <v>73</v>
      </c>
      <c r="AJ46" s="82" t="s">
        <v>406</v>
      </c>
      <c r="AK46" s="82" t="s">
        <v>75</v>
      </c>
      <c r="AL46" s="82" t="s">
        <v>69</v>
      </c>
      <c r="AM46" s="82" t="s">
        <v>69</v>
      </c>
      <c r="AN46" s="82" t="s">
        <v>78</v>
      </c>
      <c r="AO46" s="82" t="s">
        <v>401</v>
      </c>
      <c r="AP46" s="82">
        <v>2</v>
      </c>
      <c r="AQ46" s="82">
        <v>5</v>
      </c>
      <c r="AR46" s="82" t="s">
        <v>402</v>
      </c>
      <c r="AS46" s="82" t="s">
        <v>83</v>
      </c>
      <c r="AT46" s="82" t="s">
        <v>84</v>
      </c>
      <c r="AU46" s="82" t="s">
        <v>403</v>
      </c>
      <c r="AX46" s="82" t="s">
        <v>335</v>
      </c>
      <c r="BA46" s="82" t="s">
        <v>96</v>
      </c>
      <c r="BB46" s="83">
        <v>16</v>
      </c>
      <c r="BC46" s="83">
        <v>4</v>
      </c>
      <c r="BD46" s="83">
        <v>2</v>
      </c>
      <c r="BF46" s="83">
        <v>2</v>
      </c>
      <c r="BI46" s="82" t="s">
        <v>411</v>
      </c>
      <c r="BL46" s="82" t="s">
        <v>69</v>
      </c>
      <c r="BM46" s="82" t="s">
        <v>69</v>
      </c>
      <c r="BN46" s="82" t="s">
        <v>69</v>
      </c>
      <c r="BP46" s="82" t="s">
        <v>69</v>
      </c>
      <c r="BQ46" s="82" t="s">
        <v>69</v>
      </c>
      <c r="BR46" s="82" t="s">
        <v>69</v>
      </c>
      <c r="BU46" s="82" t="s">
        <v>137</v>
      </c>
      <c r="BV46" s="82" t="s">
        <v>151</v>
      </c>
      <c r="BX46" s="82" t="s">
        <v>347</v>
      </c>
    </row>
    <row r="47" spans="1:76" s="83" customFormat="1" ht="21.75" x14ac:dyDescent="0.2">
      <c r="A47" s="80">
        <v>43504</v>
      </c>
      <c r="B47" s="81" t="s">
        <v>196</v>
      </c>
      <c r="C47" s="82" t="s">
        <v>197</v>
      </c>
      <c r="D47" s="72" t="s">
        <v>951</v>
      </c>
      <c r="E47" s="73">
        <v>10000003270</v>
      </c>
      <c r="F47" s="82" t="s">
        <v>395</v>
      </c>
      <c r="G47" s="72" t="s">
        <v>951</v>
      </c>
      <c r="H47" s="72" t="s">
        <v>1010</v>
      </c>
      <c r="I47" s="154" t="s">
        <v>1341</v>
      </c>
      <c r="J47" s="36" t="s">
        <v>421</v>
      </c>
      <c r="K47" s="36" t="s">
        <v>456</v>
      </c>
      <c r="N47" s="86"/>
      <c r="P47" s="83">
        <v>100</v>
      </c>
      <c r="Q47" s="83">
        <v>100</v>
      </c>
      <c r="R47" s="82">
        <v>217</v>
      </c>
      <c r="S47" s="82" t="s">
        <v>1482</v>
      </c>
      <c r="T47" s="82" t="s">
        <v>1474</v>
      </c>
      <c r="Z47" s="82" t="s">
        <v>396</v>
      </c>
      <c r="AA47" s="82">
        <v>3</v>
      </c>
      <c r="AB47" s="83">
        <v>0.59</v>
      </c>
      <c r="AC47" s="83">
        <v>133.6</v>
      </c>
      <c r="AD47" s="82" t="s">
        <v>68</v>
      </c>
      <c r="AE47" s="82" t="s">
        <v>96</v>
      </c>
      <c r="AG47" s="82" t="s">
        <v>398</v>
      </c>
      <c r="AH47" s="82" t="s">
        <v>399</v>
      </c>
      <c r="AI47" s="82" t="s">
        <v>73</v>
      </c>
      <c r="AJ47" s="82" t="s">
        <v>406</v>
      </c>
      <c r="AK47" s="82" t="s">
        <v>75</v>
      </c>
      <c r="AL47" s="82" t="s">
        <v>96</v>
      </c>
      <c r="AM47" s="82" t="s">
        <v>334</v>
      </c>
      <c r="AN47" s="82" t="s">
        <v>400</v>
      </c>
      <c r="AO47" s="82" t="s">
        <v>401</v>
      </c>
      <c r="AP47" s="82">
        <v>2</v>
      </c>
      <c r="AQ47" s="82">
        <v>5</v>
      </c>
      <c r="AR47" s="82" t="s">
        <v>402</v>
      </c>
      <c r="AS47" s="82" t="s">
        <v>83</v>
      </c>
      <c r="AT47" s="82" t="s">
        <v>84</v>
      </c>
      <c r="AX47" s="82" t="s">
        <v>96</v>
      </c>
      <c r="BA47" s="82" t="s">
        <v>96</v>
      </c>
      <c r="BB47" s="83">
        <v>16</v>
      </c>
      <c r="BC47" s="83">
        <v>4</v>
      </c>
      <c r="BI47" s="82" t="s">
        <v>411</v>
      </c>
      <c r="BL47" s="82" t="s">
        <v>96</v>
      </c>
      <c r="BM47" s="82" t="s">
        <v>96</v>
      </c>
      <c r="BP47" s="82" t="s">
        <v>69</v>
      </c>
      <c r="BQ47" s="82" t="s">
        <v>69</v>
      </c>
      <c r="BR47" s="82" t="s">
        <v>69</v>
      </c>
      <c r="BU47" s="82" t="s">
        <v>137</v>
      </c>
      <c r="BV47" s="82" t="s">
        <v>151</v>
      </c>
      <c r="BX47" s="82" t="s">
        <v>347</v>
      </c>
    </row>
    <row r="48" spans="1:76" s="83" customFormat="1" ht="32.6" x14ac:dyDescent="0.2">
      <c r="A48" s="80">
        <v>43504</v>
      </c>
      <c r="B48" s="81" t="s">
        <v>196</v>
      </c>
      <c r="C48" s="82" t="s">
        <v>197</v>
      </c>
      <c r="D48" s="72" t="s">
        <v>952</v>
      </c>
      <c r="E48" s="73">
        <v>10000003271</v>
      </c>
      <c r="F48" s="82" t="s">
        <v>395</v>
      </c>
      <c r="G48" s="72" t="s">
        <v>952</v>
      </c>
      <c r="H48" s="72" t="s">
        <v>1011</v>
      </c>
      <c r="I48" s="154" t="s">
        <v>1342</v>
      </c>
      <c r="J48" s="36" t="s">
        <v>422</v>
      </c>
      <c r="K48" s="36" t="s">
        <v>457</v>
      </c>
      <c r="N48" s="86"/>
      <c r="P48" s="83">
        <v>120</v>
      </c>
      <c r="Q48" s="83">
        <v>90</v>
      </c>
      <c r="R48" s="82">
        <v>217</v>
      </c>
      <c r="S48" s="82" t="s">
        <v>1483</v>
      </c>
      <c r="T48" s="82" t="s">
        <v>1474</v>
      </c>
      <c r="Z48" s="82" t="s">
        <v>396</v>
      </c>
      <c r="AA48" s="82">
        <v>4</v>
      </c>
      <c r="AB48" s="83">
        <v>0.59</v>
      </c>
      <c r="AC48" s="83">
        <v>135.6</v>
      </c>
      <c r="AD48" s="82" t="s">
        <v>68</v>
      </c>
      <c r="AE48" s="82" t="s">
        <v>96</v>
      </c>
      <c r="AG48" s="82" t="s">
        <v>398</v>
      </c>
      <c r="AH48" s="82" t="s">
        <v>399</v>
      </c>
      <c r="AI48" s="82" t="s">
        <v>73</v>
      </c>
      <c r="AJ48" s="82" t="s">
        <v>406</v>
      </c>
      <c r="AK48" s="82" t="s">
        <v>75</v>
      </c>
      <c r="AL48" s="82" t="s">
        <v>96</v>
      </c>
      <c r="AM48" s="82" t="s">
        <v>69</v>
      </c>
      <c r="AN48" s="82" t="s">
        <v>400</v>
      </c>
      <c r="AO48" s="82" t="s">
        <v>401</v>
      </c>
      <c r="AP48" s="82">
        <v>2</v>
      </c>
      <c r="AQ48" s="82">
        <v>5</v>
      </c>
      <c r="AR48" s="82" t="s">
        <v>402</v>
      </c>
      <c r="AS48" s="82" t="s">
        <v>83</v>
      </c>
      <c r="AT48" s="82" t="s">
        <v>84</v>
      </c>
      <c r="AX48" s="82" t="s">
        <v>335</v>
      </c>
      <c r="BA48" s="82" t="s">
        <v>96</v>
      </c>
      <c r="BB48" s="83">
        <v>16</v>
      </c>
      <c r="BC48" s="83">
        <v>4</v>
      </c>
      <c r="BI48" s="82" t="s">
        <v>411</v>
      </c>
      <c r="BL48" s="82" t="s">
        <v>69</v>
      </c>
      <c r="BM48" s="82" t="s">
        <v>96</v>
      </c>
      <c r="BP48" s="82" t="s">
        <v>69</v>
      </c>
      <c r="BQ48" s="82" t="s">
        <v>69</v>
      </c>
      <c r="BR48" s="82" t="s">
        <v>69</v>
      </c>
      <c r="BU48" s="82" t="s">
        <v>137</v>
      </c>
      <c r="BV48" s="82" t="s">
        <v>151</v>
      </c>
      <c r="BX48" s="82" t="s">
        <v>347</v>
      </c>
    </row>
    <row r="49" spans="1:76" s="83" customFormat="1" ht="32.6" x14ac:dyDescent="0.2">
      <c r="A49" s="80">
        <v>43504</v>
      </c>
      <c r="B49" s="81" t="s">
        <v>196</v>
      </c>
      <c r="C49" s="82" t="s">
        <v>197</v>
      </c>
      <c r="D49" s="72" t="s">
        <v>953</v>
      </c>
      <c r="E49" s="73">
        <v>10000003273</v>
      </c>
      <c r="F49" s="82" t="s">
        <v>395</v>
      </c>
      <c r="G49" s="72" t="s">
        <v>953</v>
      </c>
      <c r="H49" s="72" t="s">
        <v>1012</v>
      </c>
      <c r="I49" s="154" t="s">
        <v>1343</v>
      </c>
      <c r="J49" s="36" t="s">
        <v>423</v>
      </c>
      <c r="K49" s="36" t="s">
        <v>458</v>
      </c>
      <c r="N49" s="86"/>
      <c r="P49" s="83">
        <v>120</v>
      </c>
      <c r="Q49" s="83">
        <v>90</v>
      </c>
      <c r="R49" s="82">
        <v>217</v>
      </c>
      <c r="S49" s="82" t="s">
        <v>1483</v>
      </c>
      <c r="T49" s="82" t="s">
        <v>1474</v>
      </c>
      <c r="Z49" s="82" t="s">
        <v>396</v>
      </c>
      <c r="AA49" s="82">
        <v>4</v>
      </c>
      <c r="AB49" s="83">
        <v>0.59</v>
      </c>
      <c r="AC49" s="83">
        <v>139.6</v>
      </c>
      <c r="AD49" s="82" t="s">
        <v>397</v>
      </c>
      <c r="AE49" s="82" t="s">
        <v>69</v>
      </c>
      <c r="AF49" s="82" t="s">
        <v>70</v>
      </c>
      <c r="AG49" s="82" t="s">
        <v>398</v>
      </c>
      <c r="AH49" s="82" t="s">
        <v>399</v>
      </c>
      <c r="AI49" s="82" t="s">
        <v>73</v>
      </c>
      <c r="AJ49" s="82" t="s">
        <v>406</v>
      </c>
      <c r="AK49" s="82" t="s">
        <v>75</v>
      </c>
      <c r="AL49" s="82" t="s">
        <v>69</v>
      </c>
      <c r="AM49" s="82" t="s">
        <v>69</v>
      </c>
      <c r="AN49" s="82" t="s">
        <v>400</v>
      </c>
      <c r="AO49" s="82" t="s">
        <v>401</v>
      </c>
      <c r="AP49" s="82">
        <v>2</v>
      </c>
      <c r="AQ49" s="82">
        <v>5</v>
      </c>
      <c r="AR49" s="82" t="s">
        <v>402</v>
      </c>
      <c r="AS49" s="82" t="s">
        <v>83</v>
      </c>
      <c r="AT49" s="82" t="s">
        <v>84</v>
      </c>
      <c r="AU49" s="82" t="s">
        <v>403</v>
      </c>
      <c r="AX49" s="82" t="s">
        <v>335</v>
      </c>
      <c r="BA49" s="82" t="s">
        <v>96</v>
      </c>
      <c r="BB49" s="83">
        <v>16</v>
      </c>
      <c r="BC49" s="83">
        <v>4</v>
      </c>
      <c r="BD49" s="83">
        <v>2</v>
      </c>
      <c r="BF49" s="83">
        <v>2</v>
      </c>
      <c r="BI49" s="82" t="s">
        <v>411</v>
      </c>
      <c r="BL49" s="82" t="s">
        <v>69</v>
      </c>
      <c r="BM49" s="82" t="s">
        <v>69</v>
      </c>
      <c r="BN49" s="82" t="s">
        <v>69</v>
      </c>
      <c r="BP49" s="82" t="s">
        <v>69</v>
      </c>
      <c r="BQ49" s="82" t="s">
        <v>69</v>
      </c>
      <c r="BR49" s="82" t="s">
        <v>69</v>
      </c>
      <c r="BU49" s="82" t="s">
        <v>137</v>
      </c>
      <c r="BV49" s="82" t="s">
        <v>151</v>
      </c>
      <c r="BX49" s="82" t="s">
        <v>347</v>
      </c>
    </row>
    <row r="50" spans="1:76" s="83" customFormat="1" ht="21.75" x14ac:dyDescent="0.2">
      <c r="A50" s="80">
        <v>43504</v>
      </c>
      <c r="B50" s="81" t="s">
        <v>196</v>
      </c>
      <c r="C50" s="82" t="s">
        <v>197</v>
      </c>
      <c r="D50" s="72" t="s">
        <v>954</v>
      </c>
      <c r="E50" s="73">
        <v>10000003274</v>
      </c>
      <c r="F50" s="82" t="s">
        <v>395</v>
      </c>
      <c r="G50" s="72" t="s">
        <v>954</v>
      </c>
      <c r="H50" s="72" t="s">
        <v>1013</v>
      </c>
      <c r="I50" s="154" t="s">
        <v>1344</v>
      </c>
      <c r="J50" s="36" t="s">
        <v>424</v>
      </c>
      <c r="K50" s="36" t="s">
        <v>459</v>
      </c>
      <c r="N50" s="86"/>
      <c r="P50" s="83">
        <v>120</v>
      </c>
      <c r="Q50" s="83">
        <v>90</v>
      </c>
      <c r="R50" s="82">
        <v>217</v>
      </c>
      <c r="S50" s="82" t="s">
        <v>1482</v>
      </c>
      <c r="T50" s="82" t="s">
        <v>1474</v>
      </c>
      <c r="Z50" s="82" t="s">
        <v>396</v>
      </c>
      <c r="AA50" s="82">
        <v>3</v>
      </c>
      <c r="AB50" s="83">
        <v>0.59</v>
      </c>
      <c r="AC50" s="83">
        <v>133.6</v>
      </c>
      <c r="AD50" s="82" t="s">
        <v>68</v>
      </c>
      <c r="AE50" s="82" t="s">
        <v>96</v>
      </c>
      <c r="AG50" s="82" t="s">
        <v>398</v>
      </c>
      <c r="AH50" s="82" t="s">
        <v>399</v>
      </c>
      <c r="AI50" s="82" t="s">
        <v>73</v>
      </c>
      <c r="AJ50" s="82" t="s">
        <v>406</v>
      </c>
      <c r="AK50" s="82" t="s">
        <v>75</v>
      </c>
      <c r="AL50" s="82" t="s">
        <v>96</v>
      </c>
      <c r="AM50" s="82" t="s">
        <v>334</v>
      </c>
      <c r="AN50" s="82" t="s">
        <v>78</v>
      </c>
      <c r="AO50" s="82" t="s">
        <v>401</v>
      </c>
      <c r="AP50" s="82">
        <v>1</v>
      </c>
      <c r="AQ50" s="82">
        <v>5</v>
      </c>
      <c r="AR50" s="82" t="s">
        <v>402</v>
      </c>
      <c r="AS50" s="82" t="s">
        <v>83</v>
      </c>
      <c r="AT50" s="82" t="s">
        <v>84</v>
      </c>
      <c r="AX50" s="82" t="s">
        <v>96</v>
      </c>
      <c r="BA50" s="82" t="s">
        <v>96</v>
      </c>
      <c r="BB50" s="83">
        <v>16</v>
      </c>
      <c r="BC50" s="83">
        <v>4</v>
      </c>
      <c r="BI50" s="82" t="s">
        <v>411</v>
      </c>
      <c r="BL50" s="82" t="s">
        <v>96</v>
      </c>
      <c r="BM50" s="82" t="s">
        <v>96</v>
      </c>
      <c r="BP50" s="82" t="s">
        <v>69</v>
      </c>
      <c r="BQ50" s="82" t="s">
        <v>69</v>
      </c>
      <c r="BR50" s="82" t="s">
        <v>69</v>
      </c>
      <c r="BU50" s="82" t="s">
        <v>137</v>
      </c>
      <c r="BV50" s="82" t="s">
        <v>151</v>
      </c>
      <c r="BX50" s="82" t="s">
        <v>347</v>
      </c>
    </row>
    <row r="51" spans="1:76" s="83" customFormat="1" ht="32.6" x14ac:dyDescent="0.2">
      <c r="A51" s="80">
        <v>43504</v>
      </c>
      <c r="B51" s="81" t="s">
        <v>196</v>
      </c>
      <c r="C51" s="82" t="s">
        <v>197</v>
      </c>
      <c r="D51" s="72" t="s">
        <v>955</v>
      </c>
      <c r="E51" s="73">
        <v>10000003275</v>
      </c>
      <c r="F51" s="82" t="s">
        <v>395</v>
      </c>
      <c r="G51" s="72" t="s">
        <v>955</v>
      </c>
      <c r="H51" s="72" t="s">
        <v>1014</v>
      </c>
      <c r="I51" s="154" t="s">
        <v>1344</v>
      </c>
      <c r="J51" s="36" t="s">
        <v>425</v>
      </c>
      <c r="K51" s="36" t="s">
        <v>460</v>
      </c>
      <c r="N51" s="86"/>
      <c r="P51" s="83">
        <v>120</v>
      </c>
      <c r="Q51" s="83">
        <v>90</v>
      </c>
      <c r="R51" s="82">
        <v>217</v>
      </c>
      <c r="S51" s="82" t="s">
        <v>1483</v>
      </c>
      <c r="T51" s="82" t="s">
        <v>1474</v>
      </c>
      <c r="Z51" s="82" t="s">
        <v>396</v>
      </c>
      <c r="AA51" s="82">
        <v>4</v>
      </c>
      <c r="AB51" s="83">
        <v>0.59</v>
      </c>
      <c r="AC51" s="83">
        <v>135.6</v>
      </c>
      <c r="AD51" s="82" t="s">
        <v>68</v>
      </c>
      <c r="AE51" s="82" t="s">
        <v>96</v>
      </c>
      <c r="AG51" s="82" t="s">
        <v>398</v>
      </c>
      <c r="AH51" s="82" t="s">
        <v>399</v>
      </c>
      <c r="AI51" s="82" t="s">
        <v>73</v>
      </c>
      <c r="AJ51" s="82" t="s">
        <v>406</v>
      </c>
      <c r="AK51" s="82" t="s">
        <v>75</v>
      </c>
      <c r="AL51" s="82" t="s">
        <v>96</v>
      </c>
      <c r="AM51" s="82" t="s">
        <v>69</v>
      </c>
      <c r="AN51" s="82" t="s">
        <v>78</v>
      </c>
      <c r="AO51" s="82" t="s">
        <v>401</v>
      </c>
      <c r="AP51" s="82">
        <v>1</v>
      </c>
      <c r="AQ51" s="82">
        <v>5</v>
      </c>
      <c r="AR51" s="82" t="s">
        <v>402</v>
      </c>
      <c r="AS51" s="82" t="s">
        <v>83</v>
      </c>
      <c r="AT51" s="82" t="s">
        <v>84</v>
      </c>
      <c r="AX51" s="82" t="s">
        <v>335</v>
      </c>
      <c r="BA51" s="82" t="s">
        <v>96</v>
      </c>
      <c r="BB51" s="83">
        <v>16</v>
      </c>
      <c r="BC51" s="83">
        <v>4</v>
      </c>
      <c r="BI51" s="82" t="s">
        <v>411</v>
      </c>
      <c r="BL51" s="82" t="s">
        <v>69</v>
      </c>
      <c r="BM51" s="82" t="s">
        <v>96</v>
      </c>
      <c r="BP51" s="82" t="s">
        <v>69</v>
      </c>
      <c r="BQ51" s="82" t="s">
        <v>69</v>
      </c>
      <c r="BR51" s="82" t="s">
        <v>69</v>
      </c>
      <c r="BU51" s="82" t="s">
        <v>137</v>
      </c>
      <c r="BV51" s="82" t="s">
        <v>151</v>
      </c>
      <c r="BX51" s="82" t="s">
        <v>347</v>
      </c>
    </row>
    <row r="52" spans="1:76" s="83" customFormat="1" ht="32.6" x14ac:dyDescent="0.2">
      <c r="A52" s="80">
        <v>43504</v>
      </c>
      <c r="B52" s="81" t="s">
        <v>196</v>
      </c>
      <c r="C52" s="82" t="s">
        <v>197</v>
      </c>
      <c r="D52" s="72" t="s">
        <v>956</v>
      </c>
      <c r="E52" s="73">
        <v>10000003277</v>
      </c>
      <c r="F52" s="82" t="s">
        <v>395</v>
      </c>
      <c r="G52" s="72" t="s">
        <v>956</v>
      </c>
      <c r="H52" s="72" t="s">
        <v>1015</v>
      </c>
      <c r="I52" s="154" t="s">
        <v>1344</v>
      </c>
      <c r="J52" s="36" t="s">
        <v>426</v>
      </c>
      <c r="K52" s="36" t="s">
        <v>461</v>
      </c>
      <c r="N52" s="86"/>
      <c r="P52" s="83">
        <v>120</v>
      </c>
      <c r="Q52" s="83">
        <v>90</v>
      </c>
      <c r="R52" s="82">
        <v>217</v>
      </c>
      <c r="S52" s="82" t="s">
        <v>1483</v>
      </c>
      <c r="T52" s="82" t="s">
        <v>1474</v>
      </c>
      <c r="Z52" s="82" t="s">
        <v>396</v>
      </c>
      <c r="AA52" s="82">
        <v>4</v>
      </c>
      <c r="AB52" s="83">
        <v>0.59</v>
      </c>
      <c r="AC52" s="83">
        <v>139.6</v>
      </c>
      <c r="AD52" s="82" t="s">
        <v>397</v>
      </c>
      <c r="AE52" s="82" t="s">
        <v>69</v>
      </c>
      <c r="AF52" s="82" t="s">
        <v>70</v>
      </c>
      <c r="AG52" s="82" t="s">
        <v>398</v>
      </c>
      <c r="AH52" s="82" t="s">
        <v>399</v>
      </c>
      <c r="AI52" s="82" t="s">
        <v>73</v>
      </c>
      <c r="AJ52" s="82" t="s">
        <v>406</v>
      </c>
      <c r="AK52" s="82" t="s">
        <v>75</v>
      </c>
      <c r="AL52" s="82" t="s">
        <v>69</v>
      </c>
      <c r="AM52" s="82" t="s">
        <v>69</v>
      </c>
      <c r="AN52" s="82" t="s">
        <v>78</v>
      </c>
      <c r="AO52" s="82" t="s">
        <v>401</v>
      </c>
      <c r="AP52" s="82">
        <v>1</v>
      </c>
      <c r="AQ52" s="82">
        <v>5</v>
      </c>
      <c r="AR52" s="82" t="s">
        <v>402</v>
      </c>
      <c r="AS52" s="82" t="s">
        <v>83</v>
      </c>
      <c r="AT52" s="82" t="s">
        <v>84</v>
      </c>
      <c r="AU52" s="82" t="s">
        <v>403</v>
      </c>
      <c r="AX52" s="82" t="s">
        <v>335</v>
      </c>
      <c r="BA52" s="82" t="s">
        <v>96</v>
      </c>
      <c r="BB52" s="83">
        <v>16</v>
      </c>
      <c r="BC52" s="83">
        <v>4</v>
      </c>
      <c r="BD52" s="83">
        <v>2</v>
      </c>
      <c r="BF52" s="83">
        <v>2</v>
      </c>
      <c r="BI52" s="82" t="s">
        <v>411</v>
      </c>
      <c r="BL52" s="82" t="s">
        <v>69</v>
      </c>
      <c r="BM52" s="82" t="s">
        <v>69</v>
      </c>
      <c r="BN52" s="82" t="s">
        <v>69</v>
      </c>
      <c r="BP52" s="82" t="s">
        <v>69</v>
      </c>
      <c r="BQ52" s="82" t="s">
        <v>69</v>
      </c>
      <c r="BR52" s="82" t="s">
        <v>69</v>
      </c>
      <c r="BU52" s="82" t="s">
        <v>137</v>
      </c>
      <c r="BV52" s="82" t="s">
        <v>151</v>
      </c>
      <c r="BX52" s="82" t="s">
        <v>347</v>
      </c>
    </row>
    <row r="53" spans="1:76" s="83" customFormat="1" ht="43.5" x14ac:dyDescent="0.2">
      <c r="A53" s="80">
        <v>43504</v>
      </c>
      <c r="B53" s="81" t="s">
        <v>196</v>
      </c>
      <c r="C53" s="82" t="s">
        <v>197</v>
      </c>
      <c r="D53" s="72" t="s">
        <v>957</v>
      </c>
      <c r="E53" s="73">
        <v>10000003280</v>
      </c>
      <c r="F53" s="82" t="s">
        <v>395</v>
      </c>
      <c r="G53" s="72" t="s">
        <v>957</v>
      </c>
      <c r="H53" s="72" t="s">
        <v>1016</v>
      </c>
      <c r="I53" s="154" t="s">
        <v>1351</v>
      </c>
      <c r="J53" s="36" t="s">
        <v>439</v>
      </c>
      <c r="K53" s="36" t="s">
        <v>440</v>
      </c>
      <c r="N53" s="86"/>
      <c r="P53" s="82">
        <v>90</v>
      </c>
      <c r="Q53" s="82">
        <v>90</v>
      </c>
      <c r="R53" s="82">
        <v>217</v>
      </c>
      <c r="S53" s="82" t="s">
        <v>1467</v>
      </c>
      <c r="T53" s="82" t="s">
        <v>1468</v>
      </c>
      <c r="Z53" s="82" t="s">
        <v>396</v>
      </c>
      <c r="AA53" s="82">
        <v>4</v>
      </c>
      <c r="AB53" s="83">
        <v>0.4</v>
      </c>
      <c r="AC53" s="83">
        <v>95.6</v>
      </c>
      <c r="AD53" s="82" t="s">
        <v>68</v>
      </c>
      <c r="AE53" s="82" t="s">
        <v>96</v>
      </c>
      <c r="AG53" s="82" t="s">
        <v>398</v>
      </c>
      <c r="AH53" s="82" t="s">
        <v>399</v>
      </c>
      <c r="AI53" s="82" t="s">
        <v>73</v>
      </c>
      <c r="AJ53" s="82" t="s">
        <v>406</v>
      </c>
      <c r="AK53" s="82" t="s">
        <v>75</v>
      </c>
      <c r="AL53" s="82" t="s">
        <v>96</v>
      </c>
      <c r="AM53" s="82" t="s">
        <v>69</v>
      </c>
      <c r="AN53" s="82" t="s">
        <v>78</v>
      </c>
      <c r="AO53" s="82" t="s">
        <v>401</v>
      </c>
      <c r="AP53" s="82">
        <v>2</v>
      </c>
      <c r="AQ53" s="82">
        <v>5</v>
      </c>
      <c r="AR53" s="82" t="s">
        <v>402</v>
      </c>
      <c r="AS53" s="82" t="s">
        <v>83</v>
      </c>
      <c r="AT53" s="82" t="s">
        <v>84</v>
      </c>
      <c r="AX53" s="82" t="s">
        <v>335</v>
      </c>
      <c r="BA53" s="82" t="s">
        <v>96</v>
      </c>
      <c r="BB53" s="83">
        <v>16</v>
      </c>
      <c r="BC53" s="83">
        <v>4</v>
      </c>
      <c r="BI53" s="82" t="s">
        <v>411</v>
      </c>
      <c r="BL53" s="82" t="s">
        <v>69</v>
      </c>
      <c r="BM53" s="82" t="s">
        <v>96</v>
      </c>
      <c r="BP53" s="82" t="s">
        <v>69</v>
      </c>
      <c r="BQ53" s="82" t="s">
        <v>69</v>
      </c>
      <c r="BR53" s="82" t="s">
        <v>69</v>
      </c>
      <c r="BU53" s="82" t="s">
        <v>137</v>
      </c>
      <c r="BV53" s="82" t="s">
        <v>151</v>
      </c>
      <c r="BX53" s="82" t="s">
        <v>347</v>
      </c>
    </row>
    <row r="54" spans="1:76" s="83" customFormat="1" ht="43.5" x14ac:dyDescent="0.2">
      <c r="A54" s="80">
        <v>43504</v>
      </c>
      <c r="B54" s="81" t="s">
        <v>196</v>
      </c>
      <c r="C54" s="82" t="s">
        <v>197</v>
      </c>
      <c r="D54" s="72" t="s">
        <v>958</v>
      </c>
      <c r="E54" s="73">
        <v>10000003284</v>
      </c>
      <c r="F54" s="82" t="s">
        <v>395</v>
      </c>
      <c r="G54" s="72" t="s">
        <v>958</v>
      </c>
      <c r="H54" s="72" t="s">
        <v>1017</v>
      </c>
      <c r="I54" s="154" t="s">
        <v>1351</v>
      </c>
      <c r="J54" s="36" t="s">
        <v>441</v>
      </c>
      <c r="K54" s="36" t="s">
        <v>442</v>
      </c>
      <c r="N54" s="86"/>
      <c r="P54" s="82">
        <v>90</v>
      </c>
      <c r="Q54" s="82">
        <v>90</v>
      </c>
      <c r="R54" s="82">
        <v>217</v>
      </c>
      <c r="S54" s="82" t="s">
        <v>1469</v>
      </c>
      <c r="T54" s="82" t="s">
        <v>1468</v>
      </c>
      <c r="Z54" s="82" t="s">
        <v>396</v>
      </c>
      <c r="AA54" s="82">
        <v>4</v>
      </c>
      <c r="AB54" s="83">
        <v>0.4</v>
      </c>
      <c r="AC54" s="83">
        <v>96.8</v>
      </c>
      <c r="AD54" s="82" t="s">
        <v>397</v>
      </c>
      <c r="AE54" s="82" t="s">
        <v>69</v>
      </c>
      <c r="AF54" s="82" t="s">
        <v>70</v>
      </c>
      <c r="AG54" s="82" t="s">
        <v>398</v>
      </c>
      <c r="AH54" s="82" t="s">
        <v>399</v>
      </c>
      <c r="AI54" s="82" t="s">
        <v>73</v>
      </c>
      <c r="AJ54" s="82" t="s">
        <v>406</v>
      </c>
      <c r="AK54" s="82" t="s">
        <v>75</v>
      </c>
      <c r="AL54" s="82" t="s">
        <v>69</v>
      </c>
      <c r="AM54" s="82" t="s">
        <v>69</v>
      </c>
      <c r="AN54" s="82" t="s">
        <v>78</v>
      </c>
      <c r="AO54" s="82" t="s">
        <v>401</v>
      </c>
      <c r="AP54" s="82">
        <v>2</v>
      </c>
      <c r="AQ54" s="82">
        <v>5</v>
      </c>
      <c r="AR54" s="82" t="s">
        <v>402</v>
      </c>
      <c r="AS54" s="82" t="s">
        <v>83</v>
      </c>
      <c r="AT54" s="82" t="s">
        <v>84</v>
      </c>
      <c r="AU54" s="82" t="s">
        <v>403</v>
      </c>
      <c r="AX54" s="82" t="s">
        <v>335</v>
      </c>
      <c r="BA54" s="82" t="s">
        <v>96</v>
      </c>
      <c r="BB54" s="83">
        <v>16</v>
      </c>
      <c r="BC54" s="83">
        <v>4</v>
      </c>
      <c r="BD54" s="83">
        <v>2</v>
      </c>
      <c r="BF54" s="83">
        <v>2</v>
      </c>
      <c r="BI54" s="82" t="s">
        <v>411</v>
      </c>
      <c r="BL54" s="82" t="s">
        <v>69</v>
      </c>
      <c r="BM54" s="82" t="s">
        <v>69</v>
      </c>
      <c r="BN54" s="82" t="s">
        <v>69</v>
      </c>
      <c r="BP54" s="82" t="s">
        <v>69</v>
      </c>
      <c r="BQ54" s="82" t="s">
        <v>69</v>
      </c>
      <c r="BR54" s="82" t="s">
        <v>69</v>
      </c>
      <c r="BU54" s="82" t="s">
        <v>137</v>
      </c>
      <c r="BV54" s="82" t="s">
        <v>151</v>
      </c>
      <c r="BX54" s="82" t="s">
        <v>347</v>
      </c>
    </row>
    <row r="55" spans="1:76" s="83" customFormat="1" ht="43.5" x14ac:dyDescent="0.2">
      <c r="A55" s="80">
        <v>43504</v>
      </c>
      <c r="B55" s="81" t="s">
        <v>196</v>
      </c>
      <c r="C55" s="82" t="s">
        <v>197</v>
      </c>
      <c r="D55" s="72" t="s">
        <v>959</v>
      </c>
      <c r="E55" s="73">
        <v>10000003281</v>
      </c>
      <c r="F55" s="82" t="s">
        <v>395</v>
      </c>
      <c r="G55" s="72" t="s">
        <v>959</v>
      </c>
      <c r="H55" s="72" t="s">
        <v>1018</v>
      </c>
      <c r="I55" s="154" t="s">
        <v>1351</v>
      </c>
      <c r="J55" s="36" t="s">
        <v>443</v>
      </c>
      <c r="K55" s="36" t="s">
        <v>444</v>
      </c>
      <c r="N55" s="86"/>
      <c r="P55" s="83">
        <v>100</v>
      </c>
      <c r="Q55" s="83">
        <v>100</v>
      </c>
      <c r="R55" s="82">
        <v>217</v>
      </c>
      <c r="S55" s="82" t="s">
        <v>1470</v>
      </c>
      <c r="T55" s="82" t="s">
        <v>1471</v>
      </c>
      <c r="Z55" s="82" t="s">
        <v>396</v>
      </c>
      <c r="AA55" s="82">
        <v>4</v>
      </c>
      <c r="AB55" s="83">
        <v>0.48</v>
      </c>
      <c r="AC55" s="83">
        <v>109</v>
      </c>
      <c r="AD55" s="82" t="s">
        <v>68</v>
      </c>
      <c r="AE55" s="82" t="s">
        <v>96</v>
      </c>
      <c r="AG55" s="82" t="s">
        <v>398</v>
      </c>
      <c r="AH55" s="82" t="s">
        <v>399</v>
      </c>
      <c r="AI55" s="82" t="s">
        <v>73</v>
      </c>
      <c r="AJ55" s="82" t="s">
        <v>406</v>
      </c>
      <c r="AK55" s="82" t="s">
        <v>75</v>
      </c>
      <c r="AL55" s="82" t="s">
        <v>96</v>
      </c>
      <c r="AM55" s="82" t="s">
        <v>69</v>
      </c>
      <c r="AN55" s="82" t="s">
        <v>78</v>
      </c>
      <c r="AO55" s="82" t="s">
        <v>401</v>
      </c>
      <c r="AP55" s="82">
        <v>2</v>
      </c>
      <c r="AQ55" s="82">
        <v>5</v>
      </c>
      <c r="AR55" s="82" t="s">
        <v>402</v>
      </c>
      <c r="AS55" s="82" t="s">
        <v>83</v>
      </c>
      <c r="AT55" s="82" t="s">
        <v>84</v>
      </c>
      <c r="AX55" s="82" t="s">
        <v>335</v>
      </c>
      <c r="BA55" s="82" t="s">
        <v>96</v>
      </c>
      <c r="BB55" s="83">
        <v>16</v>
      </c>
      <c r="BC55" s="83">
        <v>4</v>
      </c>
      <c r="BI55" s="82" t="s">
        <v>411</v>
      </c>
      <c r="BL55" s="82" t="s">
        <v>69</v>
      </c>
      <c r="BM55" s="82" t="s">
        <v>96</v>
      </c>
      <c r="BP55" s="82" t="s">
        <v>69</v>
      </c>
      <c r="BQ55" s="82" t="s">
        <v>69</v>
      </c>
      <c r="BR55" s="82" t="s">
        <v>69</v>
      </c>
      <c r="BU55" s="82" t="s">
        <v>137</v>
      </c>
      <c r="BV55" s="82" t="s">
        <v>151</v>
      </c>
      <c r="BX55" s="82" t="s">
        <v>347</v>
      </c>
    </row>
    <row r="56" spans="1:76" s="83" customFormat="1" ht="43.5" x14ac:dyDescent="0.2">
      <c r="A56" s="80">
        <v>43504</v>
      </c>
      <c r="B56" s="81" t="s">
        <v>196</v>
      </c>
      <c r="C56" s="82" t="s">
        <v>197</v>
      </c>
      <c r="D56" s="72" t="s">
        <v>960</v>
      </c>
      <c r="E56" s="73">
        <v>10000003285</v>
      </c>
      <c r="F56" s="82" t="s">
        <v>395</v>
      </c>
      <c r="G56" s="72" t="s">
        <v>960</v>
      </c>
      <c r="H56" s="72" t="s">
        <v>1019</v>
      </c>
      <c r="I56" s="154" t="s">
        <v>1351</v>
      </c>
      <c r="J56" s="36" t="s">
        <v>445</v>
      </c>
      <c r="K56" s="36" t="s">
        <v>446</v>
      </c>
      <c r="N56" s="86"/>
      <c r="P56" s="83">
        <v>100</v>
      </c>
      <c r="Q56" s="83">
        <v>100</v>
      </c>
      <c r="R56" s="82">
        <v>217</v>
      </c>
      <c r="S56" s="82" t="s">
        <v>1472</v>
      </c>
      <c r="T56" s="82" t="s">
        <v>1471</v>
      </c>
      <c r="Z56" s="82" t="s">
        <v>396</v>
      </c>
      <c r="AA56" s="82">
        <v>4</v>
      </c>
      <c r="AB56" s="83">
        <v>0.48</v>
      </c>
      <c r="AC56" s="83">
        <v>113</v>
      </c>
      <c r="AD56" s="82" t="s">
        <v>397</v>
      </c>
      <c r="AE56" s="82" t="s">
        <v>69</v>
      </c>
      <c r="AF56" s="82" t="s">
        <v>70</v>
      </c>
      <c r="AG56" s="82" t="s">
        <v>398</v>
      </c>
      <c r="AH56" s="82" t="s">
        <v>399</v>
      </c>
      <c r="AI56" s="82" t="s">
        <v>73</v>
      </c>
      <c r="AJ56" s="82" t="s">
        <v>406</v>
      </c>
      <c r="AK56" s="82" t="s">
        <v>75</v>
      </c>
      <c r="AL56" s="82" t="s">
        <v>69</v>
      </c>
      <c r="AM56" s="82" t="s">
        <v>69</v>
      </c>
      <c r="AN56" s="82" t="s">
        <v>78</v>
      </c>
      <c r="AO56" s="82" t="s">
        <v>401</v>
      </c>
      <c r="AP56" s="82">
        <v>2</v>
      </c>
      <c r="AQ56" s="82">
        <v>5</v>
      </c>
      <c r="AR56" s="82" t="s">
        <v>402</v>
      </c>
      <c r="AS56" s="82" t="s">
        <v>83</v>
      </c>
      <c r="AT56" s="82" t="s">
        <v>84</v>
      </c>
      <c r="AU56" s="82" t="s">
        <v>403</v>
      </c>
      <c r="AX56" s="82" t="s">
        <v>335</v>
      </c>
      <c r="BA56" s="82" t="s">
        <v>96</v>
      </c>
      <c r="BB56" s="83">
        <v>16</v>
      </c>
      <c r="BC56" s="83">
        <v>4</v>
      </c>
      <c r="BD56" s="83">
        <v>2</v>
      </c>
      <c r="BF56" s="83">
        <v>2</v>
      </c>
      <c r="BI56" s="82" t="s">
        <v>411</v>
      </c>
      <c r="BL56" s="82" t="s">
        <v>69</v>
      </c>
      <c r="BM56" s="82" t="s">
        <v>69</v>
      </c>
      <c r="BN56" s="82" t="s">
        <v>69</v>
      </c>
      <c r="BP56" s="82" t="s">
        <v>69</v>
      </c>
      <c r="BQ56" s="82" t="s">
        <v>69</v>
      </c>
      <c r="BR56" s="82" t="s">
        <v>69</v>
      </c>
      <c r="BU56" s="82" t="s">
        <v>137</v>
      </c>
      <c r="BV56" s="82" t="s">
        <v>151</v>
      </c>
      <c r="BX56" s="82" t="s">
        <v>347</v>
      </c>
    </row>
    <row r="57" spans="1:76" s="83" customFormat="1" ht="32.6" x14ac:dyDescent="0.2">
      <c r="A57" s="80">
        <v>43504</v>
      </c>
      <c r="B57" s="81" t="s">
        <v>196</v>
      </c>
      <c r="C57" s="82" t="s">
        <v>197</v>
      </c>
      <c r="D57" s="72" t="s">
        <v>961</v>
      </c>
      <c r="E57" s="73">
        <v>10000003222</v>
      </c>
      <c r="F57" s="82" t="s">
        <v>395</v>
      </c>
      <c r="G57" s="72" t="s">
        <v>961</v>
      </c>
      <c r="H57" s="72" t="s">
        <v>1020</v>
      </c>
      <c r="I57" s="154" t="s">
        <v>1337</v>
      </c>
      <c r="J57" s="36" t="s">
        <v>427</v>
      </c>
      <c r="K57" s="36" t="s">
        <v>428</v>
      </c>
      <c r="N57" s="86"/>
      <c r="P57" s="83">
        <v>80</v>
      </c>
      <c r="Q57" s="83">
        <v>80</v>
      </c>
      <c r="R57" s="82">
        <v>217</v>
      </c>
      <c r="S57" s="82" t="s">
        <v>1447</v>
      </c>
      <c r="T57" s="82" t="s">
        <v>1442</v>
      </c>
      <c r="Z57" s="82" t="s">
        <v>396</v>
      </c>
      <c r="AA57" s="82">
        <v>4</v>
      </c>
      <c r="AB57" s="83">
        <v>0.32</v>
      </c>
      <c r="AC57" s="83">
        <v>82.2</v>
      </c>
      <c r="AD57" s="82" t="s">
        <v>68</v>
      </c>
      <c r="AE57" s="82" t="s">
        <v>96</v>
      </c>
      <c r="AG57" s="82" t="s">
        <v>398</v>
      </c>
      <c r="AH57" s="82" t="s">
        <v>399</v>
      </c>
      <c r="AI57" s="82" t="s">
        <v>73</v>
      </c>
      <c r="AJ57" s="82" t="s">
        <v>406</v>
      </c>
      <c r="AK57" s="82" t="s">
        <v>75</v>
      </c>
      <c r="AL57" s="82" t="s">
        <v>96</v>
      </c>
      <c r="AM57" s="82" t="s">
        <v>334</v>
      </c>
      <c r="AN57" s="82" t="s">
        <v>78</v>
      </c>
      <c r="AO57" s="82" t="s">
        <v>401</v>
      </c>
      <c r="AP57" s="82">
        <v>2</v>
      </c>
      <c r="AQ57" s="82">
        <v>5</v>
      </c>
      <c r="AR57" s="82" t="s">
        <v>402</v>
      </c>
      <c r="AS57" s="82" t="s">
        <v>83</v>
      </c>
      <c r="AT57" s="82" t="s">
        <v>84</v>
      </c>
      <c r="AX57" s="82" t="s">
        <v>96</v>
      </c>
      <c r="BA57" s="82" t="s">
        <v>96</v>
      </c>
      <c r="BB57" s="83">
        <v>16</v>
      </c>
      <c r="BC57" s="83">
        <v>4</v>
      </c>
      <c r="BI57" s="82" t="s">
        <v>411</v>
      </c>
      <c r="BL57" s="82" t="s">
        <v>96</v>
      </c>
      <c r="BM57" s="82" t="s">
        <v>96</v>
      </c>
      <c r="BP57" s="82" t="s">
        <v>69</v>
      </c>
      <c r="BQ57" s="82" t="s">
        <v>69</v>
      </c>
      <c r="BR57" s="82" t="s">
        <v>69</v>
      </c>
      <c r="BU57" s="82" t="s">
        <v>137</v>
      </c>
      <c r="BV57" s="82" t="s">
        <v>151</v>
      </c>
      <c r="BX57" s="82" t="s">
        <v>347</v>
      </c>
    </row>
    <row r="58" spans="1:76" s="83" customFormat="1" ht="32.6" x14ac:dyDescent="0.2">
      <c r="A58" s="80">
        <v>43504</v>
      </c>
      <c r="B58" s="81" t="s">
        <v>196</v>
      </c>
      <c r="C58" s="82" t="s">
        <v>197</v>
      </c>
      <c r="D58" s="72" t="s">
        <v>962</v>
      </c>
      <c r="E58" s="73">
        <v>10000003225</v>
      </c>
      <c r="F58" s="82" t="s">
        <v>395</v>
      </c>
      <c r="G58" s="72" t="s">
        <v>962</v>
      </c>
      <c r="H58" s="72" t="s">
        <v>1021</v>
      </c>
      <c r="I58" s="154" t="s">
        <v>1339</v>
      </c>
      <c r="J58" s="36" t="s">
        <v>429</v>
      </c>
      <c r="K58" s="36" t="s">
        <v>430</v>
      </c>
      <c r="N58" s="86"/>
      <c r="P58" s="83">
        <v>80</v>
      </c>
      <c r="Q58" s="83">
        <v>80</v>
      </c>
      <c r="R58" s="82">
        <v>217</v>
      </c>
      <c r="S58" s="82" t="s">
        <v>1447</v>
      </c>
      <c r="T58" s="82" t="s">
        <v>1442</v>
      </c>
      <c r="Z58" s="82" t="s">
        <v>396</v>
      </c>
      <c r="AA58" s="82">
        <v>4</v>
      </c>
      <c r="AB58" s="83">
        <v>0.32</v>
      </c>
      <c r="AC58" s="83">
        <v>84.6</v>
      </c>
      <c r="AD58" s="82" t="s">
        <v>68</v>
      </c>
      <c r="AE58" s="82" t="s">
        <v>96</v>
      </c>
      <c r="AG58" s="82" t="s">
        <v>398</v>
      </c>
      <c r="AH58" s="82" t="s">
        <v>399</v>
      </c>
      <c r="AI58" s="82" t="s">
        <v>73</v>
      </c>
      <c r="AJ58" s="82" t="s">
        <v>406</v>
      </c>
      <c r="AK58" s="82" t="s">
        <v>75</v>
      </c>
      <c r="AL58" s="82" t="s">
        <v>96</v>
      </c>
      <c r="AM58" s="82" t="s">
        <v>69</v>
      </c>
      <c r="AN58" s="82" t="s">
        <v>78</v>
      </c>
      <c r="AO58" s="82" t="s">
        <v>401</v>
      </c>
      <c r="AP58" s="82">
        <v>2</v>
      </c>
      <c r="AQ58" s="82">
        <v>5</v>
      </c>
      <c r="AR58" s="82" t="s">
        <v>402</v>
      </c>
      <c r="AS58" s="82" t="s">
        <v>83</v>
      </c>
      <c r="AT58" s="82" t="s">
        <v>84</v>
      </c>
      <c r="AX58" s="82" t="s">
        <v>335</v>
      </c>
      <c r="BA58" s="82" t="s">
        <v>96</v>
      </c>
      <c r="BB58" s="83">
        <v>16</v>
      </c>
      <c r="BC58" s="83">
        <v>4</v>
      </c>
      <c r="BI58" s="82" t="s">
        <v>411</v>
      </c>
      <c r="BL58" s="82" t="s">
        <v>69</v>
      </c>
      <c r="BM58" s="82" t="s">
        <v>96</v>
      </c>
      <c r="BP58" s="82" t="s">
        <v>69</v>
      </c>
      <c r="BQ58" s="82" t="s">
        <v>69</v>
      </c>
      <c r="BR58" s="82" t="s">
        <v>69</v>
      </c>
      <c r="BU58" s="82" t="s">
        <v>137</v>
      </c>
      <c r="BV58" s="82" t="s">
        <v>151</v>
      </c>
      <c r="BX58" s="82" t="s">
        <v>347</v>
      </c>
    </row>
    <row r="59" spans="1:76" s="83" customFormat="1" ht="32.6" x14ac:dyDescent="0.2">
      <c r="A59" s="80">
        <v>43504</v>
      </c>
      <c r="B59" s="81" t="s">
        <v>196</v>
      </c>
      <c r="C59" s="82" t="s">
        <v>197</v>
      </c>
      <c r="D59" s="72" t="s">
        <v>963</v>
      </c>
      <c r="E59" s="73">
        <v>10000003231</v>
      </c>
      <c r="F59" s="82" t="s">
        <v>395</v>
      </c>
      <c r="G59" s="72" t="s">
        <v>963</v>
      </c>
      <c r="H59" s="72" t="s">
        <v>1022</v>
      </c>
      <c r="I59" s="154" t="s">
        <v>1340</v>
      </c>
      <c r="J59" s="36" t="s">
        <v>1071</v>
      </c>
      <c r="K59" s="36" t="s">
        <v>1072</v>
      </c>
      <c r="N59" s="86"/>
      <c r="P59" s="83">
        <v>80</v>
      </c>
      <c r="Q59" s="83">
        <v>80</v>
      </c>
      <c r="R59" s="82">
        <v>217</v>
      </c>
      <c r="S59" s="82" t="s">
        <v>1448</v>
      </c>
      <c r="T59" s="82" t="s">
        <v>1442</v>
      </c>
      <c r="Z59" s="82" t="s">
        <v>396</v>
      </c>
      <c r="AA59" s="82">
        <v>4</v>
      </c>
      <c r="AB59" s="83">
        <v>0.32</v>
      </c>
      <c r="AC59" s="83">
        <v>87.16</v>
      </c>
      <c r="AD59" s="82" t="s">
        <v>397</v>
      </c>
      <c r="AE59" s="82" t="s">
        <v>69</v>
      </c>
      <c r="AF59" s="82" t="s">
        <v>70</v>
      </c>
      <c r="AG59" s="82" t="s">
        <v>398</v>
      </c>
      <c r="AH59" s="82" t="s">
        <v>399</v>
      </c>
      <c r="AI59" s="82" t="s">
        <v>73</v>
      </c>
      <c r="AJ59" s="82" t="s">
        <v>406</v>
      </c>
      <c r="AK59" s="82" t="s">
        <v>75</v>
      </c>
      <c r="AL59" s="82" t="s">
        <v>69</v>
      </c>
      <c r="AM59" s="82" t="s">
        <v>69</v>
      </c>
      <c r="AN59" s="82" t="s">
        <v>78</v>
      </c>
      <c r="AO59" s="82" t="s">
        <v>401</v>
      </c>
      <c r="AP59" s="82">
        <v>2</v>
      </c>
      <c r="AQ59" s="82">
        <v>5</v>
      </c>
      <c r="AR59" s="82" t="s">
        <v>402</v>
      </c>
      <c r="AS59" s="82" t="s">
        <v>83</v>
      </c>
      <c r="AT59" s="82" t="s">
        <v>84</v>
      </c>
      <c r="AU59" s="82" t="s">
        <v>403</v>
      </c>
      <c r="AX59" s="82" t="s">
        <v>335</v>
      </c>
      <c r="BA59" s="82" t="s">
        <v>96</v>
      </c>
      <c r="BB59" s="83">
        <v>16</v>
      </c>
      <c r="BC59" s="83">
        <v>4</v>
      </c>
      <c r="BD59" s="83">
        <v>2</v>
      </c>
      <c r="BF59" s="83">
        <v>2</v>
      </c>
      <c r="BI59" s="82" t="s">
        <v>411</v>
      </c>
      <c r="BL59" s="82" t="s">
        <v>69</v>
      </c>
      <c r="BM59" s="82" t="s">
        <v>69</v>
      </c>
      <c r="BN59" s="82" t="s">
        <v>69</v>
      </c>
      <c r="BP59" s="82" t="s">
        <v>69</v>
      </c>
      <c r="BQ59" s="82" t="s">
        <v>69</v>
      </c>
      <c r="BR59" s="82" t="s">
        <v>69</v>
      </c>
      <c r="BU59" s="82" t="s">
        <v>137</v>
      </c>
      <c r="BV59" s="82" t="s">
        <v>151</v>
      </c>
      <c r="BX59" s="82" t="s">
        <v>347</v>
      </c>
    </row>
    <row r="60" spans="1:76" s="83" customFormat="1" ht="32.6" x14ac:dyDescent="0.2">
      <c r="A60" s="80">
        <v>43504</v>
      </c>
      <c r="B60" s="81" t="s">
        <v>196</v>
      </c>
      <c r="C60" s="82" t="s">
        <v>197</v>
      </c>
      <c r="D60" s="72" t="s">
        <v>964</v>
      </c>
      <c r="E60" s="73">
        <v>10000003223</v>
      </c>
      <c r="F60" s="82" t="s">
        <v>395</v>
      </c>
      <c r="G60" s="72" t="s">
        <v>964</v>
      </c>
      <c r="H60" s="72" t="s">
        <v>1023</v>
      </c>
      <c r="I60" s="154" t="s">
        <v>1337</v>
      </c>
      <c r="J60" s="36" t="s">
        <v>431</v>
      </c>
      <c r="K60" s="36" t="s">
        <v>432</v>
      </c>
      <c r="N60" s="86"/>
      <c r="P60" s="82">
        <v>90</v>
      </c>
      <c r="Q60" s="82">
        <v>90</v>
      </c>
      <c r="R60" s="82">
        <v>217</v>
      </c>
      <c r="S60" s="82" t="s">
        <v>1449</v>
      </c>
      <c r="T60" s="82" t="s">
        <v>1444</v>
      </c>
      <c r="Z60" s="82" t="s">
        <v>396</v>
      </c>
      <c r="AA60" s="82">
        <v>4</v>
      </c>
      <c r="AB60" s="83">
        <v>0.39</v>
      </c>
      <c r="AC60" s="83">
        <v>89.5</v>
      </c>
      <c r="AD60" s="82" t="s">
        <v>68</v>
      </c>
      <c r="AE60" s="82" t="s">
        <v>96</v>
      </c>
      <c r="AG60" s="82" t="s">
        <v>398</v>
      </c>
      <c r="AH60" s="82" t="s">
        <v>399</v>
      </c>
      <c r="AI60" s="82" t="s">
        <v>73</v>
      </c>
      <c r="AJ60" s="82" t="s">
        <v>406</v>
      </c>
      <c r="AK60" s="82" t="s">
        <v>75</v>
      </c>
      <c r="AL60" s="82" t="s">
        <v>96</v>
      </c>
      <c r="AM60" s="82" t="s">
        <v>334</v>
      </c>
      <c r="AN60" s="82" t="s">
        <v>78</v>
      </c>
      <c r="AO60" s="82" t="s">
        <v>401</v>
      </c>
      <c r="AP60" s="82">
        <v>2</v>
      </c>
      <c r="AQ60" s="82">
        <v>5</v>
      </c>
      <c r="AR60" s="82" t="s">
        <v>402</v>
      </c>
      <c r="AS60" s="82" t="s">
        <v>83</v>
      </c>
      <c r="AT60" s="82" t="s">
        <v>84</v>
      </c>
      <c r="AX60" s="82" t="s">
        <v>96</v>
      </c>
      <c r="BA60" s="82" t="s">
        <v>96</v>
      </c>
      <c r="BB60" s="83">
        <v>16</v>
      </c>
      <c r="BC60" s="83">
        <v>4</v>
      </c>
      <c r="BI60" s="82" t="s">
        <v>411</v>
      </c>
      <c r="BL60" s="82" t="s">
        <v>96</v>
      </c>
      <c r="BM60" s="82" t="s">
        <v>96</v>
      </c>
      <c r="BP60" s="82" t="s">
        <v>69</v>
      </c>
      <c r="BQ60" s="82" t="s">
        <v>69</v>
      </c>
      <c r="BR60" s="82" t="s">
        <v>69</v>
      </c>
      <c r="BU60" s="82" t="s">
        <v>137</v>
      </c>
      <c r="BV60" s="82" t="s">
        <v>151</v>
      </c>
      <c r="BX60" s="82" t="s">
        <v>347</v>
      </c>
    </row>
    <row r="61" spans="1:76" s="83" customFormat="1" ht="32.6" x14ac:dyDescent="0.2">
      <c r="A61" s="80">
        <v>43504</v>
      </c>
      <c r="B61" s="81" t="s">
        <v>196</v>
      </c>
      <c r="C61" s="82" t="s">
        <v>197</v>
      </c>
      <c r="D61" s="72" t="s">
        <v>965</v>
      </c>
      <c r="E61" s="73">
        <v>10000003226</v>
      </c>
      <c r="F61" s="82" t="s">
        <v>395</v>
      </c>
      <c r="G61" s="72" t="s">
        <v>965</v>
      </c>
      <c r="H61" s="72" t="s">
        <v>1024</v>
      </c>
      <c r="I61" s="154" t="s">
        <v>1339</v>
      </c>
      <c r="J61" s="36" t="s">
        <v>433</v>
      </c>
      <c r="K61" s="36" t="s">
        <v>434</v>
      </c>
      <c r="N61" s="86"/>
      <c r="P61" s="82">
        <v>90</v>
      </c>
      <c r="Q61" s="82">
        <v>90</v>
      </c>
      <c r="R61" s="82">
        <v>217</v>
      </c>
      <c r="S61" s="82" t="s">
        <v>1449</v>
      </c>
      <c r="T61" s="82" t="s">
        <v>1444</v>
      </c>
      <c r="Z61" s="82" t="s">
        <v>396</v>
      </c>
      <c r="AA61" s="82">
        <v>4</v>
      </c>
      <c r="AB61" s="83">
        <v>0.39</v>
      </c>
      <c r="AC61" s="83">
        <v>93.3</v>
      </c>
      <c r="AD61" s="82" t="s">
        <v>68</v>
      </c>
      <c r="AE61" s="82" t="s">
        <v>96</v>
      </c>
      <c r="AG61" s="82" t="s">
        <v>398</v>
      </c>
      <c r="AH61" s="82" t="s">
        <v>399</v>
      </c>
      <c r="AI61" s="82" t="s">
        <v>73</v>
      </c>
      <c r="AJ61" s="82" t="s">
        <v>406</v>
      </c>
      <c r="AK61" s="82" t="s">
        <v>75</v>
      </c>
      <c r="AL61" s="82" t="s">
        <v>96</v>
      </c>
      <c r="AM61" s="82" t="s">
        <v>69</v>
      </c>
      <c r="AN61" s="82" t="s">
        <v>78</v>
      </c>
      <c r="AO61" s="82" t="s">
        <v>401</v>
      </c>
      <c r="AP61" s="82">
        <v>2</v>
      </c>
      <c r="AQ61" s="82">
        <v>5</v>
      </c>
      <c r="AR61" s="82" t="s">
        <v>402</v>
      </c>
      <c r="AS61" s="82" t="s">
        <v>83</v>
      </c>
      <c r="AT61" s="82" t="s">
        <v>84</v>
      </c>
      <c r="AX61" s="82" t="s">
        <v>335</v>
      </c>
      <c r="BA61" s="82" t="s">
        <v>96</v>
      </c>
      <c r="BB61" s="83">
        <v>16</v>
      </c>
      <c r="BC61" s="83">
        <v>4</v>
      </c>
      <c r="BI61" s="82" t="s">
        <v>411</v>
      </c>
      <c r="BL61" s="82" t="s">
        <v>69</v>
      </c>
      <c r="BM61" s="82" t="s">
        <v>96</v>
      </c>
      <c r="BP61" s="82" t="s">
        <v>69</v>
      </c>
      <c r="BQ61" s="82" t="s">
        <v>69</v>
      </c>
      <c r="BR61" s="82" t="s">
        <v>69</v>
      </c>
      <c r="BU61" s="82" t="s">
        <v>137</v>
      </c>
      <c r="BV61" s="82" t="s">
        <v>151</v>
      </c>
      <c r="BX61" s="82" t="s">
        <v>347</v>
      </c>
    </row>
    <row r="62" spans="1:76" s="83" customFormat="1" ht="32.6" x14ac:dyDescent="0.2">
      <c r="A62" s="80">
        <v>43504</v>
      </c>
      <c r="B62" s="81" t="s">
        <v>196</v>
      </c>
      <c r="C62" s="82" t="s">
        <v>197</v>
      </c>
      <c r="D62" s="72" t="s">
        <v>966</v>
      </c>
      <c r="E62" s="73">
        <v>10000003232</v>
      </c>
      <c r="F62" s="82" t="s">
        <v>395</v>
      </c>
      <c r="G62" s="72" t="s">
        <v>966</v>
      </c>
      <c r="H62" s="72" t="s">
        <v>1443</v>
      </c>
      <c r="I62" s="154" t="s">
        <v>1340</v>
      </c>
      <c r="J62" s="36" t="s">
        <v>1073</v>
      </c>
      <c r="K62" s="36" t="s">
        <v>1074</v>
      </c>
      <c r="N62" s="86"/>
      <c r="P62" s="82">
        <v>90</v>
      </c>
      <c r="Q62" s="82">
        <v>90</v>
      </c>
      <c r="R62" s="82">
        <v>217</v>
      </c>
      <c r="S62" s="82" t="s">
        <v>1450</v>
      </c>
      <c r="T62" s="82" t="s">
        <v>1444</v>
      </c>
      <c r="Z62" s="82" t="s">
        <v>396</v>
      </c>
      <c r="AA62" s="82">
        <v>4</v>
      </c>
      <c r="AB62" s="83">
        <v>0.39</v>
      </c>
      <c r="AC62" s="83">
        <v>96.5</v>
      </c>
      <c r="AD62" s="82" t="s">
        <v>397</v>
      </c>
      <c r="AE62" s="82" t="s">
        <v>69</v>
      </c>
      <c r="AF62" s="82" t="s">
        <v>70</v>
      </c>
      <c r="AG62" s="82" t="s">
        <v>398</v>
      </c>
      <c r="AH62" s="82" t="s">
        <v>399</v>
      </c>
      <c r="AI62" s="82" t="s">
        <v>73</v>
      </c>
      <c r="AJ62" s="82" t="s">
        <v>406</v>
      </c>
      <c r="AK62" s="82" t="s">
        <v>75</v>
      </c>
      <c r="AL62" s="82" t="s">
        <v>69</v>
      </c>
      <c r="AM62" s="82" t="s">
        <v>69</v>
      </c>
      <c r="AN62" s="82" t="s">
        <v>78</v>
      </c>
      <c r="AO62" s="82" t="s">
        <v>401</v>
      </c>
      <c r="AP62" s="82">
        <v>2</v>
      </c>
      <c r="AQ62" s="82">
        <v>5</v>
      </c>
      <c r="AR62" s="82" t="s">
        <v>402</v>
      </c>
      <c r="AS62" s="82" t="s">
        <v>83</v>
      </c>
      <c r="AT62" s="82" t="s">
        <v>84</v>
      </c>
      <c r="AU62" s="82" t="s">
        <v>403</v>
      </c>
      <c r="AX62" s="82" t="s">
        <v>335</v>
      </c>
      <c r="BA62" s="82" t="s">
        <v>96</v>
      </c>
      <c r="BB62" s="83">
        <v>16</v>
      </c>
      <c r="BC62" s="83">
        <v>4</v>
      </c>
      <c r="BD62" s="83">
        <v>2</v>
      </c>
      <c r="BF62" s="83">
        <v>2</v>
      </c>
      <c r="BI62" s="82" t="s">
        <v>411</v>
      </c>
      <c r="BL62" s="82" t="s">
        <v>69</v>
      </c>
      <c r="BM62" s="82" t="s">
        <v>69</v>
      </c>
      <c r="BN62" s="82" t="s">
        <v>69</v>
      </c>
      <c r="BP62" s="82" t="s">
        <v>69</v>
      </c>
      <c r="BQ62" s="82" t="s">
        <v>69</v>
      </c>
      <c r="BR62" s="82" t="s">
        <v>69</v>
      </c>
      <c r="BU62" s="82" t="s">
        <v>137</v>
      </c>
      <c r="BV62" s="82" t="s">
        <v>151</v>
      </c>
      <c r="BX62" s="82" t="s">
        <v>347</v>
      </c>
    </row>
    <row r="63" spans="1:76" s="83" customFormat="1" ht="32.6" x14ac:dyDescent="0.2">
      <c r="A63" s="80">
        <v>43504</v>
      </c>
      <c r="B63" s="81" t="s">
        <v>196</v>
      </c>
      <c r="C63" s="82" t="s">
        <v>197</v>
      </c>
      <c r="D63" s="72" t="s">
        <v>967</v>
      </c>
      <c r="E63" s="73">
        <v>10000003224</v>
      </c>
      <c r="F63" s="82" t="s">
        <v>395</v>
      </c>
      <c r="G63" s="72" t="s">
        <v>967</v>
      </c>
      <c r="H63" s="72" t="s">
        <v>1025</v>
      </c>
      <c r="I63" s="154" t="s">
        <v>1337</v>
      </c>
      <c r="J63" s="36" t="s">
        <v>435</v>
      </c>
      <c r="K63" s="36" t="s">
        <v>436</v>
      </c>
      <c r="N63" s="86"/>
      <c r="P63" s="83">
        <v>100</v>
      </c>
      <c r="Q63" s="83">
        <v>100</v>
      </c>
      <c r="R63" s="82">
        <v>217</v>
      </c>
      <c r="S63" s="82" t="s">
        <v>1451</v>
      </c>
      <c r="T63" s="82" t="s">
        <v>1445</v>
      </c>
      <c r="Z63" s="82" t="s">
        <v>396</v>
      </c>
      <c r="AA63" s="82">
        <v>4</v>
      </c>
      <c r="AB63" s="83">
        <v>0.43</v>
      </c>
      <c r="AC63" s="83">
        <v>104.8</v>
      </c>
      <c r="AD63" s="82" t="s">
        <v>68</v>
      </c>
      <c r="AE63" s="82" t="s">
        <v>96</v>
      </c>
      <c r="AG63" s="82" t="s">
        <v>398</v>
      </c>
      <c r="AH63" s="82" t="s">
        <v>399</v>
      </c>
      <c r="AI63" s="82" t="s">
        <v>73</v>
      </c>
      <c r="AJ63" s="82" t="s">
        <v>406</v>
      </c>
      <c r="AK63" s="82" t="s">
        <v>75</v>
      </c>
      <c r="AL63" s="82" t="s">
        <v>96</v>
      </c>
      <c r="AM63" s="82" t="s">
        <v>334</v>
      </c>
      <c r="AN63" s="82" t="s">
        <v>78</v>
      </c>
      <c r="AO63" s="82" t="s">
        <v>401</v>
      </c>
      <c r="AP63" s="82">
        <v>2</v>
      </c>
      <c r="AQ63" s="82">
        <v>5</v>
      </c>
      <c r="AR63" s="82" t="s">
        <v>402</v>
      </c>
      <c r="AS63" s="82" t="s">
        <v>83</v>
      </c>
      <c r="AT63" s="82" t="s">
        <v>84</v>
      </c>
      <c r="AX63" s="82" t="s">
        <v>96</v>
      </c>
      <c r="BA63" s="82" t="s">
        <v>96</v>
      </c>
      <c r="BB63" s="83">
        <v>16</v>
      </c>
      <c r="BC63" s="83">
        <v>4</v>
      </c>
      <c r="BI63" s="82" t="s">
        <v>411</v>
      </c>
      <c r="BL63" s="82" t="s">
        <v>96</v>
      </c>
      <c r="BM63" s="82" t="s">
        <v>96</v>
      </c>
      <c r="BP63" s="82" t="s">
        <v>69</v>
      </c>
      <c r="BQ63" s="82" t="s">
        <v>69</v>
      </c>
      <c r="BR63" s="82" t="s">
        <v>69</v>
      </c>
      <c r="BU63" s="82" t="s">
        <v>137</v>
      </c>
      <c r="BV63" s="82" t="s">
        <v>151</v>
      </c>
      <c r="BX63" s="82" t="s">
        <v>347</v>
      </c>
    </row>
    <row r="64" spans="1:76" s="83" customFormat="1" ht="32.6" x14ac:dyDescent="0.2">
      <c r="A64" s="80">
        <v>43504</v>
      </c>
      <c r="B64" s="81" t="s">
        <v>196</v>
      </c>
      <c r="C64" s="82" t="s">
        <v>197</v>
      </c>
      <c r="D64" s="72" t="s">
        <v>968</v>
      </c>
      <c r="E64" s="73">
        <v>10000003227</v>
      </c>
      <c r="F64" s="82" t="s">
        <v>395</v>
      </c>
      <c r="G64" s="72" t="s">
        <v>968</v>
      </c>
      <c r="H64" s="72" t="s">
        <v>1026</v>
      </c>
      <c r="I64" s="154" t="s">
        <v>1339</v>
      </c>
      <c r="J64" s="36" t="s">
        <v>437</v>
      </c>
      <c r="K64" s="36" t="s">
        <v>438</v>
      </c>
      <c r="N64" s="86"/>
      <c r="P64" s="83">
        <v>100</v>
      </c>
      <c r="Q64" s="83">
        <v>100</v>
      </c>
      <c r="R64" s="82">
        <v>217</v>
      </c>
      <c r="S64" s="82" t="s">
        <v>1451</v>
      </c>
      <c r="T64" s="82" t="s">
        <v>1445</v>
      </c>
      <c r="Z64" s="82" t="s">
        <v>396</v>
      </c>
      <c r="AA64" s="82">
        <v>4</v>
      </c>
      <c r="AB64" s="83">
        <v>0.43</v>
      </c>
      <c r="AC64" s="83">
        <v>105.3</v>
      </c>
      <c r="AD64" s="82" t="s">
        <v>68</v>
      </c>
      <c r="AE64" s="82" t="s">
        <v>96</v>
      </c>
      <c r="AG64" s="82" t="s">
        <v>398</v>
      </c>
      <c r="AH64" s="82" t="s">
        <v>399</v>
      </c>
      <c r="AI64" s="82" t="s">
        <v>73</v>
      </c>
      <c r="AJ64" s="82" t="s">
        <v>406</v>
      </c>
      <c r="AK64" s="82" t="s">
        <v>75</v>
      </c>
      <c r="AL64" s="82" t="s">
        <v>96</v>
      </c>
      <c r="AM64" s="82" t="s">
        <v>69</v>
      </c>
      <c r="AN64" s="82" t="s">
        <v>78</v>
      </c>
      <c r="AO64" s="82" t="s">
        <v>401</v>
      </c>
      <c r="AP64" s="82">
        <v>2</v>
      </c>
      <c r="AQ64" s="82">
        <v>5</v>
      </c>
      <c r="AR64" s="82" t="s">
        <v>402</v>
      </c>
      <c r="AS64" s="82" t="s">
        <v>83</v>
      </c>
      <c r="AT64" s="82" t="s">
        <v>84</v>
      </c>
      <c r="AX64" s="82" t="s">
        <v>335</v>
      </c>
      <c r="BA64" s="82" t="s">
        <v>96</v>
      </c>
      <c r="BB64" s="83">
        <v>16</v>
      </c>
      <c r="BC64" s="83">
        <v>4</v>
      </c>
      <c r="BI64" s="82" t="s">
        <v>411</v>
      </c>
      <c r="BL64" s="82" t="s">
        <v>69</v>
      </c>
      <c r="BM64" s="82" t="s">
        <v>96</v>
      </c>
      <c r="BP64" s="82" t="s">
        <v>69</v>
      </c>
      <c r="BQ64" s="82" t="s">
        <v>69</v>
      </c>
      <c r="BR64" s="82" t="s">
        <v>69</v>
      </c>
      <c r="BU64" s="82" t="s">
        <v>137</v>
      </c>
      <c r="BV64" s="82" t="s">
        <v>151</v>
      </c>
      <c r="BX64" s="82" t="s">
        <v>347</v>
      </c>
    </row>
    <row r="65" spans="1:171" s="83" customFormat="1" ht="32.6" x14ac:dyDescent="0.2">
      <c r="A65" s="80">
        <v>43504</v>
      </c>
      <c r="B65" s="81" t="s">
        <v>196</v>
      </c>
      <c r="C65" s="82" t="s">
        <v>197</v>
      </c>
      <c r="D65" s="72" t="s">
        <v>969</v>
      </c>
      <c r="E65" s="73">
        <v>10000003233</v>
      </c>
      <c r="F65" s="82" t="s">
        <v>395</v>
      </c>
      <c r="G65" s="72" t="s">
        <v>969</v>
      </c>
      <c r="H65" s="72" t="s">
        <v>1027</v>
      </c>
      <c r="I65" s="154" t="s">
        <v>1340</v>
      </c>
      <c r="J65" s="36" t="s">
        <v>1075</v>
      </c>
      <c r="K65" s="36" t="s">
        <v>1076</v>
      </c>
      <c r="N65" s="86"/>
      <c r="P65" s="83">
        <v>100</v>
      </c>
      <c r="Q65" s="83">
        <v>100</v>
      </c>
      <c r="R65" s="82">
        <v>217</v>
      </c>
      <c r="S65" s="82" t="s">
        <v>1452</v>
      </c>
      <c r="T65" s="82" t="s">
        <v>1445</v>
      </c>
      <c r="Z65" s="82" t="s">
        <v>396</v>
      </c>
      <c r="AA65" s="82">
        <v>4</v>
      </c>
      <c r="AB65" s="83">
        <v>0.43</v>
      </c>
      <c r="AC65" s="83">
        <v>109.6</v>
      </c>
      <c r="AD65" s="82" t="s">
        <v>397</v>
      </c>
      <c r="AE65" s="82" t="s">
        <v>69</v>
      </c>
      <c r="AF65" s="82" t="s">
        <v>70</v>
      </c>
      <c r="AG65" s="82" t="s">
        <v>398</v>
      </c>
      <c r="AH65" s="82" t="s">
        <v>399</v>
      </c>
      <c r="AI65" s="82" t="s">
        <v>73</v>
      </c>
      <c r="AJ65" s="82" t="s">
        <v>406</v>
      </c>
      <c r="AK65" s="82" t="s">
        <v>75</v>
      </c>
      <c r="AL65" s="82" t="s">
        <v>69</v>
      </c>
      <c r="AM65" s="82" t="s">
        <v>69</v>
      </c>
      <c r="AN65" s="82" t="s">
        <v>78</v>
      </c>
      <c r="AO65" s="82" t="s">
        <v>401</v>
      </c>
      <c r="AP65" s="82">
        <v>2</v>
      </c>
      <c r="AQ65" s="82">
        <v>5</v>
      </c>
      <c r="AR65" s="82" t="s">
        <v>402</v>
      </c>
      <c r="AS65" s="82" t="s">
        <v>83</v>
      </c>
      <c r="AT65" s="82" t="s">
        <v>84</v>
      </c>
      <c r="AU65" s="82" t="s">
        <v>403</v>
      </c>
      <c r="AX65" s="82" t="s">
        <v>335</v>
      </c>
      <c r="BA65" s="82" t="s">
        <v>96</v>
      </c>
      <c r="BB65" s="83">
        <v>16</v>
      </c>
      <c r="BC65" s="83">
        <v>4</v>
      </c>
      <c r="BD65" s="83">
        <v>2</v>
      </c>
      <c r="BF65" s="83">
        <v>2</v>
      </c>
      <c r="BI65" s="82" t="s">
        <v>411</v>
      </c>
      <c r="BL65" s="82" t="s">
        <v>69</v>
      </c>
      <c r="BM65" s="82" t="s">
        <v>69</v>
      </c>
      <c r="BN65" s="82" t="s">
        <v>69</v>
      </c>
      <c r="BP65" s="82" t="s">
        <v>69</v>
      </c>
      <c r="BQ65" s="82" t="s">
        <v>69</v>
      </c>
      <c r="BR65" s="82" t="s">
        <v>69</v>
      </c>
      <c r="BU65" s="82" t="s">
        <v>137</v>
      </c>
      <c r="BV65" s="82" t="s">
        <v>151</v>
      </c>
      <c r="BX65" s="82" t="s">
        <v>347</v>
      </c>
    </row>
    <row r="66" spans="1:171" s="83" customFormat="1" ht="32.6" x14ac:dyDescent="0.2">
      <c r="A66" s="80">
        <v>43504</v>
      </c>
      <c r="B66" s="81" t="s">
        <v>196</v>
      </c>
      <c r="C66" s="82" t="s">
        <v>197</v>
      </c>
      <c r="D66" s="72" t="s">
        <v>970</v>
      </c>
      <c r="E66" s="73">
        <v>10000003234</v>
      </c>
      <c r="F66" s="82" t="s">
        <v>395</v>
      </c>
      <c r="G66" s="72" t="s">
        <v>970</v>
      </c>
      <c r="H66" s="72" t="s">
        <v>1028</v>
      </c>
      <c r="I66" s="154" t="s">
        <v>1340</v>
      </c>
      <c r="J66" s="36" t="s">
        <v>1077</v>
      </c>
      <c r="K66" s="36" t="s">
        <v>1078</v>
      </c>
      <c r="N66" s="86"/>
      <c r="P66" s="83">
        <v>120</v>
      </c>
      <c r="Q66" s="83">
        <v>90</v>
      </c>
      <c r="R66" s="82">
        <v>217</v>
      </c>
      <c r="S66" s="82" t="s">
        <v>1453</v>
      </c>
      <c r="T66" s="82" t="s">
        <v>1446</v>
      </c>
      <c r="Z66" s="82" t="s">
        <v>396</v>
      </c>
      <c r="AA66" s="82">
        <v>4</v>
      </c>
      <c r="AB66" s="83">
        <v>0.46</v>
      </c>
      <c r="AC66" s="83">
        <v>112.7</v>
      </c>
      <c r="AD66" s="82" t="s">
        <v>68</v>
      </c>
      <c r="AE66" s="82" t="s">
        <v>96</v>
      </c>
      <c r="AG66" s="82" t="s">
        <v>398</v>
      </c>
      <c r="AH66" s="82" t="s">
        <v>399</v>
      </c>
      <c r="AI66" s="82" t="s">
        <v>73</v>
      </c>
      <c r="AJ66" s="82" t="s">
        <v>406</v>
      </c>
      <c r="AK66" s="82" t="s">
        <v>75</v>
      </c>
      <c r="AL66" s="82" t="s">
        <v>96</v>
      </c>
      <c r="AM66" s="82" t="s">
        <v>334</v>
      </c>
      <c r="AN66" s="82" t="s">
        <v>400</v>
      </c>
      <c r="AO66" s="82" t="s">
        <v>401</v>
      </c>
      <c r="AP66" s="82">
        <v>2</v>
      </c>
      <c r="AQ66" s="82">
        <v>5</v>
      </c>
      <c r="AR66" s="82" t="s">
        <v>402</v>
      </c>
      <c r="AS66" s="82" t="s">
        <v>83</v>
      </c>
      <c r="AT66" s="82" t="s">
        <v>84</v>
      </c>
      <c r="AX66" s="82" t="s">
        <v>96</v>
      </c>
      <c r="BA66" s="82" t="s">
        <v>96</v>
      </c>
      <c r="BB66" s="83">
        <v>16</v>
      </c>
      <c r="BC66" s="83">
        <v>4</v>
      </c>
      <c r="BI66" s="82" t="s">
        <v>411</v>
      </c>
      <c r="BL66" s="82" t="s">
        <v>96</v>
      </c>
      <c r="BM66" s="82" t="s">
        <v>96</v>
      </c>
      <c r="BP66" s="82" t="s">
        <v>69</v>
      </c>
      <c r="BQ66" s="82" t="s">
        <v>69</v>
      </c>
      <c r="BR66" s="82" t="s">
        <v>69</v>
      </c>
      <c r="BU66" s="82" t="s">
        <v>137</v>
      </c>
      <c r="BV66" s="82" t="s">
        <v>151</v>
      </c>
      <c r="BX66" s="82" t="s">
        <v>347</v>
      </c>
    </row>
    <row r="67" spans="1:171" s="83" customFormat="1" ht="32.6" x14ac:dyDescent="0.2">
      <c r="A67" s="80">
        <v>43504</v>
      </c>
      <c r="B67" s="81" t="s">
        <v>196</v>
      </c>
      <c r="C67" s="82" t="s">
        <v>197</v>
      </c>
      <c r="D67" s="72" t="s">
        <v>971</v>
      </c>
      <c r="E67" s="73">
        <v>10000003328</v>
      </c>
      <c r="F67" s="82" t="s">
        <v>395</v>
      </c>
      <c r="G67" s="72" t="s">
        <v>971</v>
      </c>
      <c r="H67" s="72" t="s">
        <v>1029</v>
      </c>
      <c r="I67" s="154" t="s">
        <v>1340</v>
      </c>
      <c r="J67" s="36" t="s">
        <v>1057</v>
      </c>
      <c r="K67" s="36" t="s">
        <v>1058</v>
      </c>
      <c r="N67" s="86"/>
      <c r="P67" s="83">
        <v>120</v>
      </c>
      <c r="Q67" s="83">
        <v>90</v>
      </c>
      <c r="R67" s="82">
        <v>217</v>
      </c>
      <c r="S67" s="82" t="s">
        <v>1453</v>
      </c>
      <c r="T67" s="82" t="s">
        <v>1446</v>
      </c>
      <c r="Z67" s="82" t="s">
        <v>396</v>
      </c>
      <c r="AA67" s="82">
        <v>4</v>
      </c>
      <c r="AB67" s="83">
        <v>0.46</v>
      </c>
      <c r="AC67" s="83">
        <v>112.7</v>
      </c>
      <c r="AD67" s="82" t="s">
        <v>68</v>
      </c>
      <c r="AE67" s="82" t="s">
        <v>96</v>
      </c>
      <c r="AG67" s="82" t="s">
        <v>398</v>
      </c>
      <c r="AH67" s="82" t="s">
        <v>399</v>
      </c>
      <c r="AI67" s="82" t="s">
        <v>73</v>
      </c>
      <c r="AJ67" s="82" t="s">
        <v>406</v>
      </c>
      <c r="AK67" s="82" t="s">
        <v>75</v>
      </c>
      <c r="AL67" s="82" t="s">
        <v>96</v>
      </c>
      <c r="AM67" s="82" t="s">
        <v>334</v>
      </c>
      <c r="AN67" s="82" t="s">
        <v>400</v>
      </c>
      <c r="AO67" s="82" t="s">
        <v>401</v>
      </c>
      <c r="AP67" s="82">
        <v>2</v>
      </c>
      <c r="AQ67" s="82">
        <v>5</v>
      </c>
      <c r="AR67" s="82" t="s">
        <v>402</v>
      </c>
      <c r="AS67" s="82" t="s">
        <v>83</v>
      </c>
      <c r="AT67" s="82" t="s">
        <v>84</v>
      </c>
      <c r="AX67" s="82" t="s">
        <v>96</v>
      </c>
      <c r="BA67" s="82" t="s">
        <v>96</v>
      </c>
      <c r="BB67" s="83">
        <v>16</v>
      </c>
      <c r="BC67" s="83">
        <v>4</v>
      </c>
      <c r="BI67" s="82" t="s">
        <v>411</v>
      </c>
      <c r="BL67" s="82" t="s">
        <v>96</v>
      </c>
      <c r="BM67" s="82" t="s">
        <v>96</v>
      </c>
      <c r="BP67" s="82" t="s">
        <v>69</v>
      </c>
      <c r="BQ67" s="82" t="s">
        <v>69</v>
      </c>
      <c r="BR67" s="82" t="s">
        <v>69</v>
      </c>
      <c r="BU67" s="82" t="s">
        <v>137</v>
      </c>
      <c r="BV67" s="82" t="s">
        <v>151</v>
      </c>
      <c r="BX67" s="82" t="s">
        <v>347</v>
      </c>
    </row>
    <row r="68" spans="1:171" s="83" customFormat="1" ht="32.6" x14ac:dyDescent="0.2">
      <c r="A68" s="80">
        <v>43504</v>
      </c>
      <c r="B68" s="81" t="s">
        <v>196</v>
      </c>
      <c r="C68" s="82" t="s">
        <v>197</v>
      </c>
      <c r="D68" s="72" t="s">
        <v>972</v>
      </c>
      <c r="E68" s="73">
        <v>10000003235</v>
      </c>
      <c r="F68" s="82" t="s">
        <v>395</v>
      </c>
      <c r="G68" s="72" t="s">
        <v>972</v>
      </c>
      <c r="H68" s="72" t="s">
        <v>1030</v>
      </c>
      <c r="I68" s="154" t="s">
        <v>1340</v>
      </c>
      <c r="J68" s="36" t="s">
        <v>1079</v>
      </c>
      <c r="K68" s="36" t="s">
        <v>1080</v>
      </c>
      <c r="N68" s="86"/>
      <c r="P68" s="83">
        <v>120</v>
      </c>
      <c r="Q68" s="83">
        <v>90</v>
      </c>
      <c r="R68" s="82">
        <v>217</v>
      </c>
      <c r="S68" s="82" t="s">
        <v>1453</v>
      </c>
      <c r="T68" s="82" t="s">
        <v>1446</v>
      </c>
      <c r="Z68" s="82" t="s">
        <v>396</v>
      </c>
      <c r="AA68" s="82">
        <v>4</v>
      </c>
      <c r="AB68" s="83">
        <v>0.46</v>
      </c>
      <c r="AC68" s="83">
        <v>114.4</v>
      </c>
      <c r="AD68" s="82" t="s">
        <v>68</v>
      </c>
      <c r="AE68" s="82" t="s">
        <v>96</v>
      </c>
      <c r="AG68" s="82" t="s">
        <v>398</v>
      </c>
      <c r="AH68" s="82" t="s">
        <v>399</v>
      </c>
      <c r="AI68" s="82" t="s">
        <v>73</v>
      </c>
      <c r="AJ68" s="82" t="s">
        <v>406</v>
      </c>
      <c r="AK68" s="82" t="s">
        <v>75</v>
      </c>
      <c r="AL68" s="82" t="s">
        <v>96</v>
      </c>
      <c r="AM68" s="82" t="s">
        <v>69</v>
      </c>
      <c r="AN68" s="82" t="s">
        <v>400</v>
      </c>
      <c r="AO68" s="82" t="s">
        <v>401</v>
      </c>
      <c r="AP68" s="82">
        <v>2</v>
      </c>
      <c r="AQ68" s="82">
        <v>5</v>
      </c>
      <c r="AR68" s="82" t="s">
        <v>402</v>
      </c>
      <c r="AS68" s="82" t="s">
        <v>83</v>
      </c>
      <c r="AT68" s="82" t="s">
        <v>84</v>
      </c>
      <c r="AX68" s="82" t="s">
        <v>335</v>
      </c>
      <c r="BA68" s="82" t="s">
        <v>96</v>
      </c>
      <c r="BB68" s="83">
        <v>16</v>
      </c>
      <c r="BC68" s="83">
        <v>4</v>
      </c>
      <c r="BI68" s="82" t="s">
        <v>411</v>
      </c>
      <c r="BL68" s="82" t="s">
        <v>69</v>
      </c>
      <c r="BM68" s="82" t="s">
        <v>96</v>
      </c>
      <c r="BP68" s="82" t="s">
        <v>69</v>
      </c>
      <c r="BQ68" s="82" t="s">
        <v>69</v>
      </c>
      <c r="BR68" s="82" t="s">
        <v>69</v>
      </c>
      <c r="BU68" s="82" t="s">
        <v>137</v>
      </c>
      <c r="BV68" s="82" t="s">
        <v>151</v>
      </c>
      <c r="BX68" s="82" t="s">
        <v>347</v>
      </c>
    </row>
    <row r="69" spans="1:171" s="83" customFormat="1" ht="32.6" x14ac:dyDescent="0.2">
      <c r="A69" s="80">
        <v>43504</v>
      </c>
      <c r="B69" s="81" t="s">
        <v>196</v>
      </c>
      <c r="C69" s="82" t="s">
        <v>197</v>
      </c>
      <c r="D69" s="72" t="s">
        <v>973</v>
      </c>
      <c r="E69" s="73">
        <v>10000003329</v>
      </c>
      <c r="F69" s="82" t="s">
        <v>395</v>
      </c>
      <c r="G69" s="72" t="s">
        <v>973</v>
      </c>
      <c r="H69" s="72" t="s">
        <v>1031</v>
      </c>
      <c r="I69" s="154" t="s">
        <v>1340</v>
      </c>
      <c r="J69" s="36" t="s">
        <v>1055</v>
      </c>
      <c r="K69" s="36" t="s">
        <v>1056</v>
      </c>
      <c r="N69" s="86"/>
      <c r="P69" s="83">
        <v>120</v>
      </c>
      <c r="Q69" s="83">
        <v>90</v>
      </c>
      <c r="R69" s="82">
        <v>217</v>
      </c>
      <c r="S69" s="82" t="s">
        <v>1453</v>
      </c>
      <c r="T69" s="82" t="s">
        <v>1446</v>
      </c>
      <c r="Z69" s="82" t="s">
        <v>396</v>
      </c>
      <c r="AA69" s="82">
        <v>4</v>
      </c>
      <c r="AB69" s="83">
        <v>0.46</v>
      </c>
      <c r="AC69" s="83">
        <v>114.4</v>
      </c>
      <c r="AD69" s="82" t="s">
        <v>68</v>
      </c>
      <c r="AE69" s="82" t="s">
        <v>96</v>
      </c>
      <c r="AG69" s="82" t="s">
        <v>398</v>
      </c>
      <c r="AH69" s="82" t="s">
        <v>399</v>
      </c>
      <c r="AI69" s="82" t="s">
        <v>73</v>
      </c>
      <c r="AJ69" s="82" t="s">
        <v>406</v>
      </c>
      <c r="AK69" s="82" t="s">
        <v>75</v>
      </c>
      <c r="AL69" s="82" t="s">
        <v>96</v>
      </c>
      <c r="AM69" s="82" t="s">
        <v>69</v>
      </c>
      <c r="AN69" s="82" t="s">
        <v>400</v>
      </c>
      <c r="AO69" s="82" t="s">
        <v>401</v>
      </c>
      <c r="AP69" s="82">
        <v>2</v>
      </c>
      <c r="AQ69" s="82">
        <v>5</v>
      </c>
      <c r="AR69" s="82" t="s">
        <v>402</v>
      </c>
      <c r="AS69" s="82" t="s">
        <v>83</v>
      </c>
      <c r="AT69" s="82" t="s">
        <v>84</v>
      </c>
      <c r="AX69" s="82" t="s">
        <v>335</v>
      </c>
      <c r="BA69" s="82" t="s">
        <v>96</v>
      </c>
      <c r="BB69" s="83">
        <v>16</v>
      </c>
      <c r="BC69" s="83">
        <v>4</v>
      </c>
      <c r="BI69" s="82" t="s">
        <v>411</v>
      </c>
      <c r="BL69" s="82" t="s">
        <v>69</v>
      </c>
      <c r="BM69" s="82" t="s">
        <v>96</v>
      </c>
      <c r="BP69" s="82" t="s">
        <v>69</v>
      </c>
      <c r="BQ69" s="82" t="s">
        <v>69</v>
      </c>
      <c r="BR69" s="82" t="s">
        <v>69</v>
      </c>
      <c r="BU69" s="82" t="s">
        <v>137</v>
      </c>
      <c r="BV69" s="82" t="s">
        <v>151</v>
      </c>
      <c r="BX69" s="82" t="s">
        <v>347</v>
      </c>
    </row>
    <row r="70" spans="1:171" s="83" customFormat="1" ht="32.6" x14ac:dyDescent="0.2">
      <c r="A70" s="80">
        <v>43504</v>
      </c>
      <c r="B70" s="81" t="s">
        <v>196</v>
      </c>
      <c r="C70" s="82" t="s">
        <v>197</v>
      </c>
      <c r="D70" s="72" t="s">
        <v>974</v>
      </c>
      <c r="E70" s="73">
        <v>10000003237</v>
      </c>
      <c r="F70" s="82" t="s">
        <v>395</v>
      </c>
      <c r="G70" s="72" t="s">
        <v>974</v>
      </c>
      <c r="H70" s="72" t="s">
        <v>1032</v>
      </c>
      <c r="I70" s="154" t="s">
        <v>1340</v>
      </c>
      <c r="J70" s="36" t="s">
        <v>1067</v>
      </c>
      <c r="K70" s="36" t="s">
        <v>1068</v>
      </c>
      <c r="N70" s="86"/>
      <c r="P70" s="83">
        <v>120</v>
      </c>
      <c r="Q70" s="83">
        <v>90</v>
      </c>
      <c r="R70" s="82">
        <v>217</v>
      </c>
      <c r="S70" s="82" t="s">
        <v>1454</v>
      </c>
      <c r="T70" s="82" t="s">
        <v>1446</v>
      </c>
      <c r="Z70" s="82" t="s">
        <v>396</v>
      </c>
      <c r="AA70" s="82">
        <v>4</v>
      </c>
      <c r="AB70" s="83">
        <v>0.46</v>
      </c>
      <c r="AC70" s="83">
        <v>117.3</v>
      </c>
      <c r="AD70" s="82" t="s">
        <v>68</v>
      </c>
      <c r="AE70" s="82" t="s">
        <v>96</v>
      </c>
      <c r="AF70" s="82"/>
      <c r="AG70" s="82" t="s">
        <v>398</v>
      </c>
      <c r="AH70" s="82" t="s">
        <v>399</v>
      </c>
      <c r="AI70" s="82" t="s">
        <v>73</v>
      </c>
      <c r="AJ70" s="82" t="s">
        <v>406</v>
      </c>
      <c r="AK70" s="82" t="s">
        <v>75</v>
      </c>
      <c r="AL70" s="82" t="s">
        <v>96</v>
      </c>
      <c r="AM70" s="82" t="s">
        <v>69</v>
      </c>
      <c r="AN70" s="82" t="s">
        <v>400</v>
      </c>
      <c r="AO70" s="82" t="s">
        <v>401</v>
      </c>
      <c r="AP70" s="82">
        <v>2</v>
      </c>
      <c r="AQ70" s="82">
        <v>5</v>
      </c>
      <c r="AR70" s="82" t="s">
        <v>402</v>
      </c>
      <c r="AS70" s="82" t="s">
        <v>83</v>
      </c>
      <c r="AT70" s="82" t="s">
        <v>84</v>
      </c>
      <c r="AU70" s="82" t="s">
        <v>403</v>
      </c>
      <c r="AX70" s="82" t="s">
        <v>335</v>
      </c>
      <c r="BA70" s="82" t="s">
        <v>96</v>
      </c>
      <c r="BB70" s="83">
        <v>16</v>
      </c>
      <c r="BC70" s="83">
        <v>4</v>
      </c>
      <c r="BD70" s="83">
        <v>2</v>
      </c>
      <c r="BF70" s="83">
        <v>2</v>
      </c>
      <c r="BI70" s="82" t="s">
        <v>411</v>
      </c>
      <c r="BL70" s="82" t="s">
        <v>69</v>
      </c>
      <c r="BM70" s="82" t="s">
        <v>69</v>
      </c>
      <c r="BN70" s="82" t="s">
        <v>69</v>
      </c>
      <c r="BP70" s="82" t="s">
        <v>69</v>
      </c>
      <c r="BQ70" s="82" t="s">
        <v>69</v>
      </c>
      <c r="BR70" s="82" t="s">
        <v>69</v>
      </c>
      <c r="BU70" s="82" t="s">
        <v>137</v>
      </c>
      <c r="BV70" s="82" t="s">
        <v>151</v>
      </c>
      <c r="BX70" s="82" t="s">
        <v>347</v>
      </c>
    </row>
    <row r="71" spans="1:171" ht="32.6" x14ac:dyDescent="0.2">
      <c r="A71" s="80">
        <v>43504</v>
      </c>
      <c r="B71" s="81" t="s">
        <v>196</v>
      </c>
      <c r="C71" s="82" t="s">
        <v>197</v>
      </c>
      <c r="D71" s="72" t="s">
        <v>1034</v>
      </c>
      <c r="E71" s="73">
        <v>10000003331</v>
      </c>
      <c r="F71" s="82" t="s">
        <v>395</v>
      </c>
      <c r="G71" s="72" t="s">
        <v>1034</v>
      </c>
      <c r="H71" s="72" t="s">
        <v>1033</v>
      </c>
      <c r="I71" s="154" t="s">
        <v>1340</v>
      </c>
      <c r="J71" s="36" t="s">
        <v>1053</v>
      </c>
      <c r="K71" s="36" t="s">
        <v>1054</v>
      </c>
      <c r="L71" s="83"/>
      <c r="M71" s="83"/>
      <c r="N71" s="86"/>
      <c r="O71" s="83"/>
      <c r="P71" s="83">
        <v>120</v>
      </c>
      <c r="Q71" s="83">
        <v>90</v>
      </c>
      <c r="R71" s="82">
        <v>217</v>
      </c>
      <c r="S71" s="82" t="s">
        <v>1454</v>
      </c>
      <c r="T71" s="82" t="s">
        <v>1446</v>
      </c>
      <c r="U71" s="83"/>
      <c r="V71" s="83"/>
      <c r="W71" s="83"/>
      <c r="X71" s="83"/>
      <c r="Y71" s="83"/>
      <c r="Z71" s="82" t="s">
        <v>396</v>
      </c>
      <c r="AA71" s="82">
        <v>4</v>
      </c>
      <c r="AB71" s="83">
        <v>0.46</v>
      </c>
      <c r="AC71" s="83">
        <v>117.3</v>
      </c>
      <c r="AD71" s="82" t="s">
        <v>68</v>
      </c>
      <c r="AE71" s="82" t="s">
        <v>96</v>
      </c>
      <c r="AF71" s="82"/>
      <c r="AG71" s="82" t="s">
        <v>398</v>
      </c>
      <c r="AH71" s="82" t="s">
        <v>399</v>
      </c>
      <c r="AI71" s="82" t="s">
        <v>73</v>
      </c>
      <c r="AJ71" s="82" t="s">
        <v>406</v>
      </c>
      <c r="AK71" s="82" t="s">
        <v>75</v>
      </c>
      <c r="AL71" s="82" t="s">
        <v>96</v>
      </c>
      <c r="AM71" s="82" t="s">
        <v>69</v>
      </c>
      <c r="AN71" s="82" t="s">
        <v>400</v>
      </c>
      <c r="AO71" s="82" t="s">
        <v>401</v>
      </c>
      <c r="AP71" s="82">
        <v>2</v>
      </c>
      <c r="AQ71" s="82">
        <v>5</v>
      </c>
      <c r="AR71" s="82" t="s">
        <v>402</v>
      </c>
      <c r="AS71" s="82" t="s">
        <v>83</v>
      </c>
      <c r="AT71" s="82" t="s">
        <v>84</v>
      </c>
      <c r="AU71" s="82" t="s">
        <v>403</v>
      </c>
      <c r="AV71" s="83"/>
      <c r="AW71" s="83"/>
      <c r="AX71" s="82" t="s">
        <v>335</v>
      </c>
      <c r="AY71" s="83"/>
      <c r="AZ71" s="83"/>
      <c r="BA71" s="82" t="s">
        <v>96</v>
      </c>
      <c r="BB71" s="83">
        <v>16</v>
      </c>
      <c r="BC71" s="83">
        <v>4</v>
      </c>
      <c r="BD71" s="83">
        <v>2</v>
      </c>
      <c r="BE71" s="83"/>
      <c r="BF71" s="83">
        <v>2</v>
      </c>
      <c r="BG71" s="83"/>
      <c r="BH71" s="83"/>
      <c r="BI71" s="82" t="s">
        <v>411</v>
      </c>
      <c r="BJ71" s="83"/>
      <c r="BK71" s="83"/>
      <c r="BL71" s="82" t="s">
        <v>69</v>
      </c>
      <c r="BM71" s="82" t="s">
        <v>69</v>
      </c>
      <c r="BN71" s="82" t="s">
        <v>69</v>
      </c>
      <c r="BO71" s="83"/>
      <c r="BP71" s="82" t="s">
        <v>69</v>
      </c>
      <c r="BQ71" s="82" t="s">
        <v>69</v>
      </c>
      <c r="BR71" s="82" t="s">
        <v>69</v>
      </c>
      <c r="BS71" s="83"/>
      <c r="BT71" s="83"/>
      <c r="BU71" s="82" t="s">
        <v>137</v>
      </c>
      <c r="BV71" s="82" t="s">
        <v>151</v>
      </c>
      <c r="BW71" s="83"/>
      <c r="BX71" s="82" t="s">
        <v>347</v>
      </c>
      <c r="BY71" s="83"/>
      <c r="BZ71" s="83"/>
      <c r="CA71" s="83"/>
      <c r="CB71" s="83"/>
      <c r="CC71" s="83"/>
      <c r="CD71" s="83"/>
      <c r="CE71" s="83"/>
      <c r="CF71" s="83"/>
      <c r="CG71" s="83"/>
      <c r="CH71" s="83"/>
      <c r="CI71" s="83"/>
      <c r="CJ71" s="83"/>
      <c r="CK71" s="83"/>
      <c r="CL71" s="83"/>
      <c r="CM71" s="83"/>
      <c r="CN71" s="83"/>
      <c r="CO71" s="83"/>
      <c r="CP71" s="83"/>
      <c r="CQ71" s="83"/>
      <c r="CR71" s="83"/>
      <c r="CS71" s="83"/>
      <c r="CT71" s="83"/>
      <c r="CU71" s="83"/>
      <c r="CV71" s="83"/>
      <c r="CW71" s="83"/>
      <c r="CX71" s="83"/>
      <c r="CY71" s="83"/>
      <c r="CZ71" s="83"/>
      <c r="DA71" s="83"/>
      <c r="DB71" s="83"/>
      <c r="DC71" s="83"/>
      <c r="DD71" s="83"/>
      <c r="DE71" s="83"/>
      <c r="DF71" s="83"/>
      <c r="DG71" s="83"/>
      <c r="DH71" s="83"/>
      <c r="DI71" s="83"/>
      <c r="DJ71" s="83"/>
      <c r="DK71" s="83"/>
      <c r="DL71" s="83"/>
      <c r="DM71" s="83"/>
      <c r="DN71" s="83"/>
      <c r="DO71" s="83"/>
      <c r="DP71" s="83"/>
      <c r="DQ71" s="83"/>
      <c r="DR71" s="83"/>
      <c r="DS71" s="83"/>
      <c r="DT71" s="83"/>
      <c r="DU71" s="83"/>
      <c r="DV71" s="83"/>
      <c r="DW71" s="83"/>
      <c r="DX71" s="83"/>
      <c r="DY71" s="83"/>
      <c r="DZ71" s="83"/>
      <c r="EA71" s="83"/>
      <c r="EB71" s="83"/>
      <c r="EC71" s="83"/>
      <c r="ED71" s="83"/>
      <c r="EE71" s="83"/>
      <c r="EF71" s="83"/>
      <c r="EG71" s="83"/>
      <c r="EH71" s="83"/>
      <c r="EI71" s="83"/>
      <c r="EJ71" s="83"/>
      <c r="EK71" s="83"/>
      <c r="EL71" s="83"/>
      <c r="EM71" s="83"/>
      <c r="EN71" s="83"/>
      <c r="EO71" s="83"/>
      <c r="EP71" s="83"/>
      <c r="EQ71" s="83"/>
      <c r="ER71" s="83"/>
      <c r="ES71" s="83"/>
      <c r="ET71" s="83"/>
      <c r="EU71" s="83"/>
      <c r="EV71" s="83"/>
      <c r="EW71" s="83"/>
      <c r="EX71" s="83"/>
      <c r="EY71" s="83"/>
      <c r="EZ71" s="83"/>
      <c r="FA71" s="83"/>
      <c r="FB71" s="83"/>
      <c r="FC71" s="83"/>
      <c r="FD71" s="83"/>
      <c r="FE71" s="83"/>
      <c r="FF71" s="83"/>
      <c r="FG71" s="83"/>
      <c r="FH71" s="83"/>
      <c r="FI71" s="83"/>
      <c r="FJ71" s="83"/>
      <c r="FK71" s="83"/>
      <c r="FL71" s="83"/>
      <c r="FM71" s="83"/>
      <c r="FN71" s="83"/>
      <c r="FO71" s="83"/>
    </row>
  </sheetData>
  <autoFilter ref="D3:BY62"/>
  <hyperlinks>
    <hyperlink ref="J32" r:id="rId1"/>
    <hyperlink ref="I23" r:id="rId2"/>
    <hyperlink ref="I26" r:id="rId3"/>
    <hyperlink ref="I29" r:id="rId4"/>
    <hyperlink ref="I57" r:id="rId5"/>
    <hyperlink ref="I60" r:id="rId6"/>
    <hyperlink ref="I63" r:id="rId7"/>
    <hyperlink ref="I24" r:id="rId8"/>
    <hyperlink ref="I27" r:id="rId9"/>
    <hyperlink ref="I30" r:id="rId10"/>
    <hyperlink ref="I58" r:id="rId11"/>
    <hyperlink ref="I61" r:id="rId12"/>
    <hyperlink ref="I64" r:id="rId13"/>
    <hyperlink ref="I59" r:id="rId14"/>
    <hyperlink ref="I62" r:id="rId15"/>
    <hyperlink ref="I65" r:id="rId16"/>
    <hyperlink ref="I25" r:id="rId17"/>
    <hyperlink ref="I28" r:id="rId18"/>
    <hyperlink ref="I31" r:id="rId19"/>
    <hyperlink ref="I33" r:id="rId20"/>
    <hyperlink ref="I34" r:id="rId21"/>
    <hyperlink ref="I35" r:id="rId22"/>
    <hyperlink ref="I36" r:id="rId23"/>
    <hyperlink ref="I37" r:id="rId24"/>
    <hyperlink ref="I32" r:id="rId25"/>
    <hyperlink ref="I66" r:id="rId26"/>
    <hyperlink ref="I67" r:id="rId27"/>
    <hyperlink ref="I68" r:id="rId28"/>
    <hyperlink ref="I69" r:id="rId29"/>
    <hyperlink ref="I70" r:id="rId30"/>
    <hyperlink ref="I71" r:id="rId31"/>
    <hyperlink ref="I4" r:id="rId32"/>
    <hyperlink ref="I38" r:id="rId33"/>
    <hyperlink ref="I41" r:id="rId34"/>
    <hyperlink ref="I44" r:id="rId35"/>
    <hyperlink ref="I47" r:id="rId36"/>
    <hyperlink ref="I5" r:id="rId37"/>
    <hyperlink ref="I39" r:id="rId38"/>
    <hyperlink ref="I42" r:id="rId39"/>
    <hyperlink ref="I45" r:id="rId40"/>
    <hyperlink ref="I48" r:id="rId41"/>
    <hyperlink ref="I6" r:id="rId42"/>
    <hyperlink ref="I40" r:id="rId43"/>
    <hyperlink ref="I43" r:id="rId44"/>
    <hyperlink ref="I46" r:id="rId45"/>
    <hyperlink ref="I49" r:id="rId46"/>
    <hyperlink ref="I50" r:id="rId47" display="https://youtu.be/Wg9S__L_L_c"/>
    <hyperlink ref="I51" r:id="rId48" display="https://youtu.be/Wg9S__L_L_c"/>
    <hyperlink ref="I52" r:id="rId49" display="https://youtu.be/Wg9S__L_L_c"/>
    <hyperlink ref="I7" r:id="rId50"/>
    <hyperlink ref="I8" r:id="rId51"/>
    <hyperlink ref="I9" r:id="rId52"/>
    <hyperlink ref="I10" r:id="rId53"/>
    <hyperlink ref="I11" r:id="rId54"/>
    <hyperlink ref="I15" r:id="rId55"/>
    <hyperlink ref="I16" r:id="rId56"/>
    <hyperlink ref="I17" r:id="rId57"/>
    <hyperlink ref="I18" r:id="rId58"/>
    <hyperlink ref="I19" r:id="rId59"/>
    <hyperlink ref="I12" r:id="rId60"/>
    <hyperlink ref="I13" r:id="rId61"/>
    <hyperlink ref="I14" r:id="rId62"/>
    <hyperlink ref="I20" r:id="rId63" display="https://youtu.be/KqU6Mk4C7Wk"/>
    <hyperlink ref="I21" r:id="rId64"/>
    <hyperlink ref="I22" r:id="rId65"/>
    <hyperlink ref="I53" r:id="rId66"/>
    <hyperlink ref="I54" r:id="rId67"/>
    <hyperlink ref="I55" r:id="rId68"/>
    <hyperlink ref="I56" r:id="rId69"/>
  </hyperlinks>
  <pageMargins left="0.70866141732283472" right="0.70866141732283472" top="0.74803149606299213" bottom="0.74803149606299213" header="0.31496062992125984" footer="0.31496062992125984"/>
  <pageSetup paperSize="9" scale="10" orientation="portrait" horizontalDpi="0" verticalDpi="0" r:id="rId7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CB968"/>
  <sheetViews>
    <sheetView topLeftCell="I22" workbookViewId="0">
      <pane ySplit="1" topLeftCell="A71" activePane="bottomLeft" state="frozen"/>
      <selection activeCell="A22" sqref="A22"/>
      <selection pane="bottomLeft" activeCell="AI74" sqref="AI74"/>
    </sheetView>
  </sheetViews>
  <sheetFormatPr defaultColWidth="12" defaultRowHeight="16.5" customHeight="1" x14ac:dyDescent="0.2"/>
  <cols>
    <col min="1" max="1" width="12" style="13" customWidth="1"/>
    <col min="2" max="2" width="15.75" customWidth="1"/>
    <col min="3" max="3" width="14.125" customWidth="1"/>
    <col min="4" max="4" width="17.75" customWidth="1"/>
    <col min="5" max="5" width="18.75" customWidth="1"/>
    <col min="6" max="6" width="13.625" customWidth="1"/>
    <col min="7" max="7" width="16.625" customWidth="1"/>
    <col min="8" max="8" width="22.625" customWidth="1"/>
    <col min="9" max="9" width="12" style="14"/>
    <col min="10" max="10" width="26" customWidth="1"/>
    <col min="11" max="11" width="20.125" customWidth="1"/>
    <col min="12" max="13" width="19.25" customWidth="1"/>
    <col min="14" max="16" width="12" customWidth="1"/>
    <col min="17" max="17" width="12.75" customWidth="1"/>
    <col min="18" max="18" width="18" customWidth="1"/>
    <col min="19" max="19" width="19.75" customWidth="1"/>
    <col min="20" max="22" width="12" customWidth="1"/>
    <col min="23" max="23" width="21.625" customWidth="1"/>
    <col min="24" max="29" width="12" customWidth="1"/>
    <col min="30" max="30" width="14.625" customWidth="1"/>
    <col min="31" max="35" width="12" customWidth="1"/>
    <col min="40" max="40" width="15.875" customWidth="1"/>
  </cols>
  <sheetData>
    <row r="1" spans="1:50" ht="16.5" hidden="1" customHeight="1" x14ac:dyDescent="0.25">
      <c r="A1" s="41"/>
      <c r="B1" s="39"/>
      <c r="C1" s="39"/>
      <c r="D1" s="41" t="s">
        <v>238</v>
      </c>
      <c r="E1" s="39"/>
      <c r="F1" s="39"/>
      <c r="G1" s="39"/>
      <c r="H1" s="39"/>
      <c r="I1" s="44"/>
      <c r="J1" s="39"/>
      <c r="K1" s="39"/>
      <c r="L1" s="39"/>
      <c r="M1" s="39"/>
      <c r="N1" s="41" t="s">
        <v>67</v>
      </c>
      <c r="O1" s="41" t="s">
        <v>239</v>
      </c>
      <c r="P1" s="41" t="s">
        <v>76</v>
      </c>
      <c r="Q1" s="41" t="s">
        <v>71</v>
      </c>
      <c r="R1" s="39"/>
      <c r="S1" s="41" t="s">
        <v>240</v>
      </c>
      <c r="T1" s="41" t="s">
        <v>75</v>
      </c>
      <c r="U1" s="41" t="s">
        <v>135</v>
      </c>
      <c r="V1" s="41"/>
      <c r="W1" s="41"/>
      <c r="X1" s="41" t="s">
        <v>78</v>
      </c>
      <c r="Y1" s="41"/>
      <c r="Z1" s="41" t="s">
        <v>79</v>
      </c>
      <c r="AA1" s="41" t="s">
        <v>80</v>
      </c>
      <c r="AB1" s="41" t="s">
        <v>81</v>
      </c>
      <c r="AC1" s="41">
        <v>1</v>
      </c>
      <c r="AD1" s="41">
        <v>4</v>
      </c>
      <c r="AE1" s="41" t="s">
        <v>83</v>
      </c>
      <c r="AF1" s="41" t="s">
        <v>84</v>
      </c>
      <c r="AG1" s="41"/>
      <c r="AH1" s="41"/>
      <c r="AI1" s="41"/>
      <c r="AJ1" s="41"/>
      <c r="AK1" s="41"/>
      <c r="AL1" s="41" t="s">
        <v>87</v>
      </c>
      <c r="AM1" s="41" t="s">
        <v>69</v>
      </c>
      <c r="AN1" s="41" t="s">
        <v>88</v>
      </c>
      <c r="AO1" s="41" t="s">
        <v>89</v>
      </c>
      <c r="AP1" s="41" t="s">
        <v>90</v>
      </c>
      <c r="AQ1" s="41" t="s">
        <v>91</v>
      </c>
      <c r="AR1" s="41"/>
      <c r="AS1" s="41"/>
      <c r="AT1" s="41"/>
      <c r="AU1" s="41"/>
      <c r="AV1" s="41"/>
      <c r="AW1" s="41"/>
      <c r="AX1" s="41"/>
    </row>
    <row r="2" spans="1:50" ht="16.5" hidden="1" customHeight="1" x14ac:dyDescent="0.25">
      <c r="A2" s="41"/>
      <c r="B2" s="39"/>
      <c r="C2" s="39"/>
      <c r="D2" s="41" t="s">
        <v>241</v>
      </c>
      <c r="E2" s="39"/>
      <c r="F2" s="39"/>
      <c r="G2" s="39"/>
      <c r="H2" s="39"/>
      <c r="I2" s="44"/>
      <c r="J2" s="39"/>
      <c r="K2" s="39"/>
      <c r="L2" s="39"/>
      <c r="M2" s="39"/>
      <c r="N2" s="41" t="s">
        <v>94</v>
      </c>
      <c r="O2" s="41" t="s">
        <v>242</v>
      </c>
      <c r="P2" s="41" t="s">
        <v>243</v>
      </c>
      <c r="Q2" s="41" t="s">
        <v>98</v>
      </c>
      <c r="R2" s="39"/>
      <c r="S2" s="41" t="s">
        <v>244</v>
      </c>
      <c r="T2" s="41" t="s">
        <v>102</v>
      </c>
      <c r="U2" s="41" t="s">
        <v>86</v>
      </c>
      <c r="V2" s="41"/>
      <c r="W2" s="41"/>
      <c r="X2" s="41" t="s">
        <v>106</v>
      </c>
      <c r="Y2" s="41"/>
      <c r="Z2" s="41" t="s">
        <v>107</v>
      </c>
      <c r="AA2" s="41" t="s">
        <v>108</v>
      </c>
      <c r="AB2" s="41" t="s">
        <v>109</v>
      </c>
      <c r="AC2" s="41">
        <v>2</v>
      </c>
      <c r="AD2" s="41">
        <v>5</v>
      </c>
      <c r="AE2" s="41" t="s">
        <v>110</v>
      </c>
      <c r="AF2" s="41" t="s">
        <v>73</v>
      </c>
      <c r="AG2" s="41"/>
      <c r="AH2" s="41"/>
      <c r="AI2" s="41"/>
      <c r="AJ2" s="41"/>
      <c r="AK2" s="41"/>
      <c r="AL2" s="41" t="s">
        <v>114</v>
      </c>
      <c r="AM2" s="41" t="s">
        <v>96</v>
      </c>
      <c r="AN2" s="41" t="s">
        <v>116</v>
      </c>
      <c r="AO2" s="41" t="s">
        <v>117</v>
      </c>
      <c r="AP2" s="41" t="s">
        <v>118</v>
      </c>
      <c r="AQ2" s="41" t="s">
        <v>119</v>
      </c>
      <c r="AR2" s="41"/>
      <c r="AS2" s="41"/>
      <c r="AT2" s="41"/>
      <c r="AU2" s="41"/>
      <c r="AV2" s="41"/>
      <c r="AW2" s="41"/>
      <c r="AX2" s="41"/>
    </row>
    <row r="3" spans="1:50" ht="16.5" hidden="1" customHeight="1" x14ac:dyDescent="0.25">
      <c r="A3" s="41"/>
      <c r="B3" s="39"/>
      <c r="C3" s="39"/>
      <c r="D3" s="41" t="s">
        <v>245</v>
      </c>
      <c r="E3" s="39"/>
      <c r="F3" s="39"/>
      <c r="G3" s="39"/>
      <c r="H3" s="39"/>
      <c r="I3" s="44"/>
      <c r="J3" s="39"/>
      <c r="K3" s="39"/>
      <c r="L3" s="39"/>
      <c r="M3" s="39"/>
      <c r="N3" s="41" t="s">
        <v>122</v>
      </c>
      <c r="O3" s="41" t="s">
        <v>246</v>
      </c>
      <c r="P3" s="41" t="s">
        <v>247</v>
      </c>
      <c r="Q3" s="41" t="s">
        <v>125</v>
      </c>
      <c r="R3" s="39"/>
      <c r="S3" s="41" t="s">
        <v>248</v>
      </c>
      <c r="T3" s="41" t="s">
        <v>128</v>
      </c>
      <c r="U3" s="41" t="s">
        <v>112</v>
      </c>
      <c r="V3" s="41"/>
      <c r="W3" s="41"/>
      <c r="X3" s="41"/>
      <c r="Y3" s="41"/>
      <c r="Z3" s="41" t="s">
        <v>130</v>
      </c>
      <c r="AA3" s="41" t="s">
        <v>131</v>
      </c>
      <c r="AB3" s="41" t="s">
        <v>249</v>
      </c>
      <c r="AC3" s="41">
        <v>3</v>
      </c>
      <c r="AD3" s="41">
        <v>6</v>
      </c>
      <c r="AE3" s="41" t="s">
        <v>133</v>
      </c>
      <c r="AF3" s="41" t="s">
        <v>99</v>
      </c>
      <c r="AG3" s="41"/>
      <c r="AH3" s="41"/>
      <c r="AI3" s="41"/>
      <c r="AJ3" s="41"/>
      <c r="AK3" s="41"/>
      <c r="AL3" s="41" t="s">
        <v>250</v>
      </c>
      <c r="AM3" s="41"/>
      <c r="AN3" s="41" t="s">
        <v>136</v>
      </c>
      <c r="AO3" s="41" t="s">
        <v>137</v>
      </c>
      <c r="AP3" s="41" t="s">
        <v>138</v>
      </c>
      <c r="AQ3" s="41" t="s">
        <v>139</v>
      </c>
      <c r="AR3" s="41"/>
      <c r="AS3" s="41"/>
      <c r="AT3" s="41"/>
      <c r="AU3" s="41"/>
      <c r="AV3" s="41"/>
      <c r="AW3" s="41"/>
      <c r="AX3" s="41"/>
    </row>
    <row r="4" spans="1:50" ht="16.5" hidden="1" customHeight="1" x14ac:dyDescent="0.25">
      <c r="A4" s="41"/>
      <c r="B4" s="39"/>
      <c r="C4" s="39"/>
      <c r="D4" s="41" t="s">
        <v>251</v>
      </c>
      <c r="E4" s="39"/>
      <c r="F4" s="39"/>
      <c r="G4" s="39"/>
      <c r="H4" s="39"/>
      <c r="I4" s="44"/>
      <c r="J4" s="39"/>
      <c r="K4" s="39"/>
      <c r="L4" s="39"/>
      <c r="M4" s="39"/>
      <c r="N4" s="41" t="s">
        <v>140</v>
      </c>
      <c r="O4" s="41"/>
      <c r="P4" s="41"/>
      <c r="Q4" s="41" t="s">
        <v>143</v>
      </c>
      <c r="R4" s="39"/>
      <c r="S4" s="41"/>
      <c r="T4" s="41" t="s">
        <v>146</v>
      </c>
      <c r="U4" s="41"/>
      <c r="V4" s="41"/>
      <c r="W4" s="41"/>
      <c r="X4" s="41"/>
      <c r="Y4" s="41"/>
      <c r="Z4" s="41"/>
      <c r="AA4" s="41"/>
      <c r="AB4" s="41"/>
      <c r="AC4" s="41">
        <v>4</v>
      </c>
      <c r="AD4" s="41">
        <v>8</v>
      </c>
      <c r="AE4" s="41"/>
      <c r="AF4" s="41" t="s">
        <v>147</v>
      </c>
      <c r="AG4" s="41"/>
      <c r="AH4" s="41"/>
      <c r="AI4" s="41"/>
      <c r="AJ4" s="41"/>
      <c r="AK4" s="41"/>
      <c r="AL4" s="41"/>
      <c r="AM4" s="41"/>
      <c r="AN4" s="41" t="s">
        <v>149</v>
      </c>
      <c r="AO4" s="41" t="s">
        <v>150</v>
      </c>
      <c r="AP4" s="41" t="s">
        <v>151</v>
      </c>
      <c r="AQ4" s="41" t="s">
        <v>152</v>
      </c>
      <c r="AR4" s="41"/>
      <c r="AS4" s="41"/>
      <c r="AT4" s="41"/>
      <c r="AU4" s="41"/>
      <c r="AV4" s="41"/>
      <c r="AW4" s="41"/>
      <c r="AX4" s="41"/>
    </row>
    <row r="5" spans="1:50" ht="16.5" hidden="1" customHeight="1" x14ac:dyDescent="0.25">
      <c r="A5" s="41"/>
      <c r="B5" s="39"/>
      <c r="C5" s="39"/>
      <c r="D5" s="41" t="s">
        <v>252</v>
      </c>
      <c r="E5" s="39"/>
      <c r="F5" s="39"/>
      <c r="G5" s="39"/>
      <c r="H5" s="39"/>
      <c r="I5" s="44"/>
      <c r="J5" s="39"/>
      <c r="K5" s="39"/>
      <c r="L5" s="39"/>
      <c r="M5" s="39"/>
      <c r="N5" s="41" t="s">
        <v>153</v>
      </c>
      <c r="O5" s="41"/>
      <c r="P5" s="41"/>
      <c r="Q5" s="41" t="s">
        <v>154</v>
      </c>
      <c r="R5" s="39"/>
      <c r="S5" s="41"/>
      <c r="T5" s="41" t="s">
        <v>156</v>
      </c>
      <c r="U5" s="41"/>
      <c r="V5" s="41"/>
      <c r="W5" s="41"/>
      <c r="X5" s="41"/>
      <c r="Y5" s="41"/>
      <c r="Z5" s="41"/>
      <c r="AA5" s="41"/>
      <c r="AB5" s="41"/>
      <c r="AC5" s="41"/>
      <c r="AD5" s="41">
        <v>2</v>
      </c>
      <c r="AE5" s="41"/>
      <c r="AF5" s="41" t="s">
        <v>72</v>
      </c>
      <c r="AG5" s="41"/>
      <c r="AH5" s="41"/>
      <c r="AI5" s="41"/>
      <c r="AJ5" s="41"/>
      <c r="AK5" s="41"/>
      <c r="AL5" s="41"/>
      <c r="AM5" s="41"/>
      <c r="AN5" s="41" t="s">
        <v>158</v>
      </c>
      <c r="AO5" s="41" t="s">
        <v>159</v>
      </c>
      <c r="AP5" s="41" t="s">
        <v>160</v>
      </c>
      <c r="AQ5" s="41" t="s">
        <v>161</v>
      </c>
      <c r="AR5" s="41"/>
      <c r="AS5" s="41"/>
      <c r="AT5" s="41"/>
      <c r="AU5" s="41"/>
      <c r="AV5" s="41"/>
      <c r="AW5" s="41"/>
      <c r="AX5" s="41"/>
    </row>
    <row r="6" spans="1:50" ht="16.5" hidden="1" customHeight="1" x14ac:dyDescent="0.25">
      <c r="A6" s="41"/>
      <c r="B6" s="39"/>
      <c r="C6" s="39"/>
      <c r="D6" s="41"/>
      <c r="E6" s="39"/>
      <c r="F6" s="39"/>
      <c r="G6" s="39"/>
      <c r="H6" s="39"/>
      <c r="I6" s="44"/>
      <c r="J6" s="39"/>
      <c r="K6" s="39"/>
      <c r="L6" s="39"/>
      <c r="M6" s="39"/>
      <c r="N6" s="41" t="s">
        <v>253</v>
      </c>
      <c r="O6" s="41"/>
      <c r="P6" s="41"/>
      <c r="Q6" s="41"/>
      <c r="R6" s="39"/>
      <c r="S6" s="41"/>
      <c r="T6" s="41" t="s">
        <v>168</v>
      </c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 t="s">
        <v>164</v>
      </c>
      <c r="AG6" s="41"/>
      <c r="AH6" s="41"/>
      <c r="AI6" s="41"/>
      <c r="AJ6" s="41"/>
      <c r="AK6" s="41"/>
      <c r="AL6" s="41"/>
      <c r="AM6" s="41"/>
      <c r="AN6" s="41" t="s">
        <v>165</v>
      </c>
      <c r="AO6" s="41" t="s">
        <v>149</v>
      </c>
      <c r="AP6" s="41"/>
      <c r="AQ6" s="41" t="s">
        <v>166</v>
      </c>
      <c r="AR6" s="41"/>
      <c r="AS6" s="41"/>
      <c r="AT6" s="41"/>
      <c r="AU6" s="41"/>
      <c r="AV6" s="41"/>
      <c r="AW6" s="41"/>
      <c r="AX6" s="41"/>
    </row>
    <row r="7" spans="1:50" ht="16.5" hidden="1" customHeight="1" x14ac:dyDescent="0.25">
      <c r="A7" s="41"/>
      <c r="B7" s="39"/>
      <c r="C7" s="39"/>
      <c r="D7" s="41"/>
      <c r="E7" s="39"/>
      <c r="F7" s="39"/>
      <c r="G7" s="39"/>
      <c r="H7" s="39"/>
      <c r="I7" s="44"/>
      <c r="J7" s="39"/>
      <c r="K7" s="39"/>
      <c r="L7" s="39"/>
      <c r="M7" s="39"/>
      <c r="N7" s="41" t="s">
        <v>254</v>
      </c>
      <c r="O7" s="41"/>
      <c r="P7" s="41"/>
      <c r="Q7" s="41"/>
      <c r="R7" s="39"/>
      <c r="S7" s="41"/>
      <c r="T7" s="41" t="s">
        <v>255</v>
      </c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 t="s">
        <v>169</v>
      </c>
      <c r="AG7" s="41"/>
      <c r="AH7" s="41"/>
      <c r="AI7" s="41"/>
      <c r="AJ7" s="41"/>
      <c r="AK7" s="41"/>
      <c r="AL7" s="41"/>
      <c r="AM7" s="41"/>
      <c r="AN7" s="41" t="s">
        <v>170</v>
      </c>
      <c r="AO7" s="41" t="s">
        <v>171</v>
      </c>
      <c r="AP7" s="41"/>
      <c r="AQ7" s="41" t="s">
        <v>172</v>
      </c>
      <c r="AR7" s="41"/>
      <c r="AS7" s="41"/>
      <c r="AT7" s="41"/>
      <c r="AU7" s="41"/>
      <c r="AV7" s="41"/>
      <c r="AW7" s="41"/>
      <c r="AX7" s="41"/>
    </row>
    <row r="8" spans="1:50" ht="16.5" hidden="1" customHeight="1" x14ac:dyDescent="0.25">
      <c r="A8" s="41"/>
      <c r="B8" s="39"/>
      <c r="C8" s="39"/>
      <c r="D8" s="41"/>
      <c r="E8" s="39"/>
      <c r="F8" s="39"/>
      <c r="G8" s="39"/>
      <c r="H8" s="39"/>
      <c r="I8" s="44"/>
      <c r="J8" s="39"/>
      <c r="K8" s="39"/>
      <c r="L8" s="39"/>
      <c r="M8" s="39"/>
      <c r="N8" s="41"/>
      <c r="O8" s="41"/>
      <c r="P8" s="41"/>
      <c r="Q8" s="41"/>
      <c r="R8" s="39"/>
      <c r="S8" s="41"/>
      <c r="T8" s="41" t="s">
        <v>256</v>
      </c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 t="s">
        <v>174</v>
      </c>
      <c r="AP8" s="41"/>
      <c r="AQ8" s="41" t="s">
        <v>175</v>
      </c>
      <c r="AR8" s="41"/>
      <c r="AS8" s="41"/>
      <c r="AT8" s="41"/>
      <c r="AU8" s="41"/>
      <c r="AV8" s="41"/>
      <c r="AW8" s="41"/>
      <c r="AX8" s="41"/>
    </row>
    <row r="9" spans="1:50" ht="16.5" hidden="1" customHeight="1" x14ac:dyDescent="0.25">
      <c r="A9" s="41"/>
      <c r="B9" s="39"/>
      <c r="C9" s="39"/>
      <c r="D9" s="41"/>
      <c r="E9" s="39"/>
      <c r="F9" s="39"/>
      <c r="G9" s="39"/>
      <c r="H9" s="39"/>
      <c r="I9" s="44"/>
      <c r="J9" s="39"/>
      <c r="K9" s="39"/>
      <c r="L9" s="39"/>
      <c r="M9" s="39"/>
      <c r="N9" s="41"/>
      <c r="O9" s="41"/>
      <c r="P9" s="41"/>
      <c r="Q9" s="41"/>
      <c r="R9" s="39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 t="s">
        <v>176</v>
      </c>
      <c r="AP9" s="41"/>
      <c r="AQ9" s="41" t="s">
        <v>177</v>
      </c>
      <c r="AR9" s="41"/>
      <c r="AS9" s="41"/>
      <c r="AT9" s="41"/>
      <c r="AU9" s="41"/>
      <c r="AV9" s="41"/>
      <c r="AW9" s="41"/>
      <c r="AX9" s="41"/>
    </row>
    <row r="10" spans="1:50" ht="16.5" hidden="1" customHeight="1" x14ac:dyDescent="0.25">
      <c r="A10" s="41"/>
      <c r="B10" s="39"/>
      <c r="C10" s="39"/>
      <c r="D10" s="41"/>
      <c r="E10" s="39"/>
      <c r="F10" s="39"/>
      <c r="G10" s="39"/>
      <c r="H10" s="39"/>
      <c r="I10" s="44"/>
      <c r="J10" s="39"/>
      <c r="K10" s="39"/>
      <c r="L10" s="39"/>
      <c r="M10" s="39"/>
      <c r="N10" s="41"/>
      <c r="O10" s="41"/>
      <c r="P10" s="41"/>
      <c r="Q10" s="41"/>
      <c r="R10" s="39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 t="s">
        <v>178</v>
      </c>
      <c r="AP10" s="41"/>
      <c r="AQ10" s="41"/>
      <c r="AR10" s="41"/>
      <c r="AS10" s="41"/>
      <c r="AT10" s="41"/>
      <c r="AU10" s="41"/>
      <c r="AV10" s="41"/>
      <c r="AW10" s="41"/>
      <c r="AX10" s="41"/>
    </row>
    <row r="11" spans="1:50" ht="16.5" hidden="1" customHeight="1" x14ac:dyDescent="0.25">
      <c r="A11" s="41"/>
      <c r="B11" s="39"/>
      <c r="C11" s="39"/>
      <c r="D11" s="41"/>
      <c r="E11" s="39"/>
      <c r="F11" s="39"/>
      <c r="G11" s="39"/>
      <c r="H11" s="39"/>
      <c r="I11" s="44"/>
      <c r="J11" s="39"/>
      <c r="K11" s="39"/>
      <c r="L11" s="39"/>
      <c r="M11" s="39"/>
      <c r="N11" s="41"/>
      <c r="O11" s="41"/>
      <c r="P11" s="41"/>
      <c r="Q11" s="41"/>
      <c r="R11" s="3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 t="s">
        <v>180</v>
      </c>
      <c r="AP11" s="41"/>
      <c r="AQ11" s="41"/>
      <c r="AR11" s="41"/>
      <c r="AS11" s="41"/>
      <c r="AT11" s="41"/>
      <c r="AU11" s="41"/>
      <c r="AV11" s="41"/>
      <c r="AW11" s="41"/>
      <c r="AX11" s="41"/>
    </row>
    <row r="12" spans="1:50" ht="16.5" hidden="1" customHeight="1" x14ac:dyDescent="0.25">
      <c r="A12" s="41"/>
      <c r="B12" s="39"/>
      <c r="C12" s="39"/>
      <c r="D12" s="41"/>
      <c r="E12" s="39"/>
      <c r="F12" s="39"/>
      <c r="G12" s="39"/>
      <c r="H12" s="39"/>
      <c r="I12" s="44"/>
      <c r="J12" s="39"/>
      <c r="K12" s="39"/>
      <c r="L12" s="39"/>
      <c r="M12" s="39"/>
      <c r="N12" s="41"/>
      <c r="O12" s="41"/>
      <c r="P12" s="41"/>
      <c r="Q12" s="41"/>
      <c r="R12" s="3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 t="s">
        <v>141</v>
      </c>
      <c r="AP12" s="41"/>
      <c r="AQ12" s="41"/>
      <c r="AR12" s="41"/>
      <c r="AS12" s="41"/>
      <c r="AT12" s="41"/>
      <c r="AU12" s="41"/>
      <c r="AV12" s="41"/>
      <c r="AW12" s="41"/>
      <c r="AX12" s="41"/>
    </row>
    <row r="13" spans="1:50" ht="16.5" hidden="1" customHeight="1" x14ac:dyDescent="0.25">
      <c r="A13" s="41"/>
      <c r="B13" s="39"/>
      <c r="C13" s="39"/>
      <c r="D13" s="41"/>
      <c r="E13" s="39"/>
      <c r="F13" s="39"/>
      <c r="G13" s="39"/>
      <c r="H13" s="39"/>
      <c r="I13" s="44"/>
      <c r="J13" s="39"/>
      <c r="K13" s="39"/>
      <c r="L13" s="39"/>
      <c r="M13" s="39"/>
      <c r="N13" s="41"/>
      <c r="O13" s="41"/>
      <c r="P13" s="41"/>
      <c r="Q13" s="41"/>
      <c r="R13" s="3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 t="s">
        <v>183</v>
      </c>
      <c r="AP13" s="41"/>
      <c r="AQ13" s="41"/>
      <c r="AR13" s="41"/>
      <c r="AS13" s="41"/>
      <c r="AT13" s="41"/>
      <c r="AU13" s="41"/>
      <c r="AV13" s="41"/>
      <c r="AW13" s="41"/>
      <c r="AX13" s="41"/>
    </row>
    <row r="14" spans="1:50" ht="16.5" hidden="1" customHeight="1" x14ac:dyDescent="0.25">
      <c r="A14" s="41"/>
      <c r="B14" s="39"/>
      <c r="C14" s="39"/>
      <c r="D14" s="41"/>
      <c r="E14" s="39"/>
      <c r="F14" s="39"/>
      <c r="G14" s="39"/>
      <c r="H14" s="39"/>
      <c r="I14" s="44"/>
      <c r="J14" s="39"/>
      <c r="K14" s="39"/>
      <c r="L14" s="39"/>
      <c r="M14" s="39"/>
      <c r="N14" s="41"/>
      <c r="O14" s="41"/>
      <c r="P14" s="41"/>
      <c r="Q14" s="41"/>
      <c r="R14" s="3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 t="s">
        <v>184</v>
      </c>
      <c r="AP14" s="41"/>
      <c r="AQ14" s="41"/>
      <c r="AR14" s="41"/>
      <c r="AS14" s="41"/>
      <c r="AT14" s="41"/>
      <c r="AU14" s="41"/>
      <c r="AV14" s="41"/>
      <c r="AW14" s="41"/>
      <c r="AX14" s="41"/>
    </row>
    <row r="15" spans="1:50" ht="16.5" hidden="1" customHeight="1" x14ac:dyDescent="0.25">
      <c r="A15" s="41"/>
      <c r="B15" s="39"/>
      <c r="C15" s="39"/>
      <c r="D15" s="41"/>
      <c r="E15" s="39"/>
      <c r="F15" s="39"/>
      <c r="G15" s="39"/>
      <c r="H15" s="39"/>
      <c r="I15" s="44"/>
      <c r="J15" s="39"/>
      <c r="K15" s="39"/>
      <c r="L15" s="39"/>
      <c r="M15" s="39"/>
      <c r="N15" s="41"/>
      <c r="O15" s="41"/>
      <c r="P15" s="41"/>
      <c r="Q15" s="41"/>
      <c r="R15" s="3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</row>
    <row r="16" spans="1:50" ht="16.5" hidden="1" customHeight="1" x14ac:dyDescent="0.25">
      <c r="A16" s="41"/>
      <c r="B16" s="39"/>
      <c r="C16" s="39"/>
      <c r="D16" s="41"/>
      <c r="E16" s="39"/>
      <c r="F16" s="39"/>
      <c r="G16" s="39"/>
      <c r="H16" s="39"/>
      <c r="I16" s="44"/>
      <c r="J16" s="39"/>
      <c r="K16" s="39"/>
      <c r="L16" s="39"/>
      <c r="M16" s="39"/>
      <c r="N16" s="41"/>
      <c r="O16" s="41"/>
      <c r="P16" s="41"/>
      <c r="Q16" s="41"/>
      <c r="R16" s="3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</row>
    <row r="17" spans="1:80" ht="16.5" hidden="1" customHeight="1" x14ac:dyDescent="0.25">
      <c r="A17" s="41"/>
      <c r="B17" s="39"/>
      <c r="C17" s="39"/>
      <c r="D17" s="41"/>
      <c r="E17" s="39"/>
      <c r="F17" s="39"/>
      <c r="G17" s="39"/>
      <c r="H17" s="39"/>
      <c r="I17" s="44"/>
      <c r="J17" s="39"/>
      <c r="K17" s="39"/>
      <c r="L17" s="39"/>
      <c r="M17" s="39"/>
      <c r="N17" s="41"/>
      <c r="O17" s="41"/>
      <c r="P17" s="41"/>
      <c r="Q17" s="41"/>
      <c r="R17" s="3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</row>
    <row r="18" spans="1:80" ht="16.5" hidden="1" customHeight="1" x14ac:dyDescent="0.25">
      <c r="A18" s="41"/>
      <c r="B18" s="39"/>
      <c r="C18" s="39"/>
      <c r="D18" s="41"/>
      <c r="E18" s="39"/>
      <c r="F18" s="39"/>
      <c r="G18" s="39"/>
      <c r="H18" s="39"/>
      <c r="I18" s="44"/>
      <c r="J18" s="39"/>
      <c r="K18" s="39"/>
      <c r="L18" s="39"/>
      <c r="M18" s="39"/>
      <c r="N18" s="41"/>
      <c r="O18" s="41"/>
      <c r="P18" s="41"/>
      <c r="Q18" s="41"/>
      <c r="R18" s="3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</row>
    <row r="19" spans="1:80" ht="16.5" hidden="1" customHeight="1" x14ac:dyDescent="0.25">
      <c r="A19" s="41"/>
      <c r="B19" s="39"/>
      <c r="C19" s="39"/>
      <c r="D19" s="41"/>
      <c r="E19" s="39"/>
      <c r="F19" s="39"/>
      <c r="G19" s="39"/>
      <c r="H19" s="39"/>
      <c r="I19" s="44"/>
      <c r="J19" s="39"/>
      <c r="K19" s="39"/>
      <c r="L19" s="39"/>
      <c r="M19" s="39"/>
      <c r="N19" s="41"/>
      <c r="O19" s="41"/>
      <c r="P19" s="41"/>
      <c r="Q19" s="41"/>
      <c r="R19" s="3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</row>
    <row r="20" spans="1:80" ht="16.5" hidden="1" customHeight="1" x14ac:dyDescent="0.25">
      <c r="A20" s="41"/>
      <c r="B20" s="39"/>
      <c r="C20" s="39"/>
      <c r="D20" s="41"/>
      <c r="E20" s="39"/>
      <c r="F20" s="39"/>
      <c r="G20" s="39"/>
      <c r="H20" s="39"/>
      <c r="I20" s="44"/>
      <c r="J20" s="39"/>
      <c r="K20" s="39"/>
      <c r="L20" s="39"/>
      <c r="M20" s="39"/>
      <c r="N20" s="41"/>
      <c r="O20" s="41"/>
      <c r="P20" s="41"/>
      <c r="Q20" s="41"/>
      <c r="R20" s="3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</row>
    <row r="21" spans="1:80" ht="16.5" hidden="1" customHeight="1" x14ac:dyDescent="0.25">
      <c r="A21" s="41"/>
      <c r="B21" s="39"/>
      <c r="C21" s="39"/>
      <c r="D21" s="41"/>
      <c r="E21" s="39"/>
      <c r="F21" s="39"/>
      <c r="G21" s="39"/>
      <c r="H21" s="39"/>
      <c r="I21" s="44"/>
      <c r="J21" s="39"/>
      <c r="K21" s="39"/>
      <c r="L21" s="39"/>
      <c r="M21" s="39"/>
      <c r="N21" s="41"/>
      <c r="O21" s="41"/>
      <c r="P21" s="41"/>
      <c r="Q21" s="41"/>
      <c r="R21" s="3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</row>
    <row r="22" spans="1:80" ht="45.7" customHeight="1" thickBot="1" x14ac:dyDescent="0.3">
      <c r="A22" s="133" t="s">
        <v>185</v>
      </c>
      <c r="B22" s="90" t="s">
        <v>186</v>
      </c>
      <c r="C22" s="90" t="s">
        <v>187</v>
      </c>
      <c r="D22" s="90" t="s">
        <v>2</v>
      </c>
      <c r="E22" s="90" t="s">
        <v>188</v>
      </c>
      <c r="F22" s="90" t="s">
        <v>357</v>
      </c>
      <c r="G22" s="90" t="s">
        <v>1149</v>
      </c>
      <c r="H22" s="90" t="s">
        <v>189</v>
      </c>
      <c r="I22" s="134" t="s">
        <v>190</v>
      </c>
      <c r="J22" s="90" t="s">
        <v>191</v>
      </c>
      <c r="K22" s="135" t="s">
        <v>358</v>
      </c>
      <c r="L22" s="135" t="s">
        <v>359</v>
      </c>
      <c r="M22" s="155" t="s">
        <v>1352</v>
      </c>
      <c r="N22" s="90" t="s">
        <v>3</v>
      </c>
      <c r="O22" s="90" t="s">
        <v>234</v>
      </c>
      <c r="P22" s="90" t="s">
        <v>14</v>
      </c>
      <c r="Q22" s="90" t="s">
        <v>8</v>
      </c>
      <c r="R22" s="90" t="s">
        <v>1354</v>
      </c>
      <c r="S22" s="90" t="s">
        <v>235</v>
      </c>
      <c r="T22" s="90" t="s">
        <v>12</v>
      </c>
      <c r="U22" s="90" t="s">
        <v>32</v>
      </c>
      <c r="V22" s="90" t="s">
        <v>45</v>
      </c>
      <c r="W22" s="90" t="s">
        <v>236</v>
      </c>
      <c r="X22" s="90" t="s">
        <v>16</v>
      </c>
      <c r="Y22" s="90" t="s">
        <v>237</v>
      </c>
      <c r="Z22" s="90" t="s">
        <v>17</v>
      </c>
      <c r="AA22" s="90" t="s">
        <v>18</v>
      </c>
      <c r="AB22" s="90" t="s">
        <v>19</v>
      </c>
      <c r="AC22" s="90" t="s">
        <v>20</v>
      </c>
      <c r="AD22" s="90" t="s">
        <v>21</v>
      </c>
      <c r="AE22" s="90" t="s">
        <v>24</v>
      </c>
      <c r="AF22" s="90" t="s">
        <v>25</v>
      </c>
      <c r="AG22" s="90" t="s">
        <v>37</v>
      </c>
      <c r="AH22" s="90" t="s">
        <v>38</v>
      </c>
      <c r="AI22" s="90" t="s">
        <v>40</v>
      </c>
      <c r="AJ22" s="90" t="s">
        <v>41</v>
      </c>
      <c r="AK22" s="90" t="s">
        <v>42</v>
      </c>
      <c r="AL22" s="90" t="s">
        <v>44</v>
      </c>
      <c r="AM22" s="90" t="s">
        <v>60</v>
      </c>
      <c r="AN22" s="90" t="s">
        <v>62</v>
      </c>
      <c r="AO22" s="90" t="s">
        <v>63</v>
      </c>
      <c r="AP22" s="90" t="s">
        <v>64</v>
      </c>
      <c r="AQ22" s="90" t="s">
        <v>65</v>
      </c>
      <c r="AR22" s="136" t="s">
        <v>257</v>
      </c>
      <c r="AS22" s="40"/>
      <c r="AT22" s="41"/>
      <c r="AU22" s="41"/>
      <c r="AV22" s="41"/>
      <c r="AW22" s="41"/>
      <c r="AX22" s="41"/>
    </row>
    <row r="23" spans="1:80" ht="14.45" customHeight="1" x14ac:dyDescent="0.25">
      <c r="A23" s="137"/>
      <c r="B23" s="94"/>
      <c r="C23" s="94"/>
      <c r="D23" s="94"/>
      <c r="E23" s="108"/>
      <c r="F23" s="138"/>
      <c r="G23" s="138"/>
      <c r="H23" s="108"/>
      <c r="I23" s="147"/>
      <c r="J23" s="94"/>
      <c r="K23" s="94"/>
      <c r="L23" s="94"/>
      <c r="M23" s="94"/>
      <c r="N23" s="94"/>
      <c r="O23" s="94"/>
      <c r="P23" s="94"/>
      <c r="Q23" s="94"/>
      <c r="R23" s="94"/>
      <c r="S23" s="90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139"/>
      <c r="AS23" s="41"/>
      <c r="AT23" s="41"/>
      <c r="AU23" s="41"/>
      <c r="AV23" s="41"/>
      <c r="AW23" s="41"/>
      <c r="AX23" s="41"/>
    </row>
    <row r="24" spans="1:80" ht="16.5" customHeight="1" x14ac:dyDescent="0.25">
      <c r="A24" s="140">
        <v>42758</v>
      </c>
      <c r="B24" s="71" t="s">
        <v>196</v>
      </c>
      <c r="C24" s="71" t="s">
        <v>197</v>
      </c>
      <c r="D24" s="46" t="s">
        <v>353</v>
      </c>
      <c r="E24" s="148" t="s">
        <v>1274</v>
      </c>
      <c r="F24" s="128">
        <v>10000002762</v>
      </c>
      <c r="G24" s="149">
        <v>4665293452972</v>
      </c>
      <c r="H24" s="34" t="s">
        <v>258</v>
      </c>
      <c r="I24" s="38" t="s">
        <v>227</v>
      </c>
      <c r="J24" s="141" t="s">
        <v>205</v>
      </c>
      <c r="K24" s="36" t="s">
        <v>1188</v>
      </c>
      <c r="L24" s="36" t="s">
        <v>1189</v>
      </c>
      <c r="M24" s="141"/>
      <c r="N24" s="46" t="s">
        <v>94</v>
      </c>
      <c r="O24" s="142" t="s">
        <v>259</v>
      </c>
      <c r="P24" s="46" t="s">
        <v>76</v>
      </c>
      <c r="Q24" s="46" t="s">
        <v>98</v>
      </c>
      <c r="R24" s="141" t="s">
        <v>1355</v>
      </c>
      <c r="S24" s="89" t="s">
        <v>240</v>
      </c>
      <c r="T24" s="46" t="s">
        <v>102</v>
      </c>
      <c r="U24" s="46" t="s">
        <v>112</v>
      </c>
      <c r="V24" s="46">
        <v>50</v>
      </c>
      <c r="W24" s="46">
        <v>38</v>
      </c>
      <c r="X24" s="46" t="s">
        <v>78</v>
      </c>
      <c r="Y24" s="46" t="s">
        <v>260</v>
      </c>
      <c r="Z24" s="46" t="s">
        <v>130</v>
      </c>
      <c r="AA24" s="46" t="s">
        <v>131</v>
      </c>
      <c r="AB24" s="46" t="s">
        <v>109</v>
      </c>
      <c r="AC24" s="46">
        <v>1</v>
      </c>
      <c r="AD24" s="46">
        <v>6</v>
      </c>
      <c r="AE24" s="46" t="s">
        <v>83</v>
      </c>
      <c r="AF24" s="46" t="s">
        <v>84</v>
      </c>
      <c r="AG24" s="46"/>
      <c r="AH24" s="46">
        <v>80</v>
      </c>
      <c r="AI24" s="46">
        <v>140</v>
      </c>
      <c r="AJ24" s="46">
        <v>24</v>
      </c>
      <c r="AK24" s="46">
        <v>8.1000000000000003E-2</v>
      </c>
      <c r="AL24" s="46" t="s">
        <v>114</v>
      </c>
      <c r="AM24" s="46" t="s">
        <v>96</v>
      </c>
      <c r="AN24" s="46"/>
      <c r="AO24" s="46"/>
      <c r="AP24" s="46" t="s">
        <v>151</v>
      </c>
      <c r="AQ24" s="46" t="s">
        <v>347</v>
      </c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</row>
    <row r="25" spans="1:80" ht="16.5" customHeight="1" x14ac:dyDescent="0.25">
      <c r="A25" s="91">
        <v>42758</v>
      </c>
      <c r="B25" s="70" t="s">
        <v>196</v>
      </c>
      <c r="C25" s="70" t="s">
        <v>197</v>
      </c>
      <c r="D25" s="46" t="s">
        <v>353</v>
      </c>
      <c r="E25" s="148" t="s">
        <v>1277</v>
      </c>
      <c r="F25" s="128">
        <v>10000002763</v>
      </c>
      <c r="G25" s="149">
        <v>4665293452989</v>
      </c>
      <c r="H25" s="34" t="s">
        <v>261</v>
      </c>
      <c r="I25" s="38" t="s">
        <v>227</v>
      </c>
      <c r="J25" s="36" t="s">
        <v>206</v>
      </c>
      <c r="K25" s="36" t="s">
        <v>1190</v>
      </c>
      <c r="L25" s="36" t="s">
        <v>1191</v>
      </c>
      <c r="M25" s="36"/>
      <c r="N25" s="40" t="s">
        <v>94</v>
      </c>
      <c r="O25" s="27" t="s">
        <v>259</v>
      </c>
      <c r="P25" s="40" t="s">
        <v>76</v>
      </c>
      <c r="Q25" s="40" t="s">
        <v>98</v>
      </c>
      <c r="R25" s="36" t="s">
        <v>1356</v>
      </c>
      <c r="S25" s="89" t="s">
        <v>240</v>
      </c>
      <c r="T25" s="40" t="s">
        <v>102</v>
      </c>
      <c r="U25" s="40" t="s">
        <v>112</v>
      </c>
      <c r="V25" s="40">
        <v>50</v>
      </c>
      <c r="W25" s="40">
        <v>38</v>
      </c>
      <c r="X25" s="40" t="s">
        <v>78</v>
      </c>
      <c r="Y25" s="40" t="s">
        <v>260</v>
      </c>
      <c r="Z25" s="40" t="s">
        <v>130</v>
      </c>
      <c r="AA25" s="40" t="s">
        <v>131</v>
      </c>
      <c r="AB25" s="40" t="s">
        <v>109</v>
      </c>
      <c r="AC25" s="46">
        <v>2</v>
      </c>
      <c r="AD25" s="40">
        <v>6</v>
      </c>
      <c r="AE25" s="40" t="s">
        <v>83</v>
      </c>
      <c r="AF25" s="40" t="s">
        <v>84</v>
      </c>
      <c r="AG25" s="40"/>
      <c r="AH25" s="40">
        <v>80</v>
      </c>
      <c r="AI25" s="40">
        <v>140</v>
      </c>
      <c r="AJ25" s="40">
        <v>23</v>
      </c>
      <c r="AK25" s="40">
        <v>6.8000000000000005E-2</v>
      </c>
      <c r="AL25" s="40" t="s">
        <v>114</v>
      </c>
      <c r="AM25" s="40" t="s">
        <v>96</v>
      </c>
      <c r="AN25" s="40"/>
      <c r="AO25" s="40"/>
      <c r="AP25" s="40" t="s">
        <v>151</v>
      </c>
      <c r="AQ25" s="46" t="s">
        <v>347</v>
      </c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</row>
    <row r="26" spans="1:80" ht="16.5" customHeight="1" x14ac:dyDescent="0.25">
      <c r="A26" s="91">
        <v>42758</v>
      </c>
      <c r="B26" s="70" t="s">
        <v>196</v>
      </c>
      <c r="C26" s="70" t="s">
        <v>197</v>
      </c>
      <c r="D26" s="46" t="s">
        <v>353</v>
      </c>
      <c r="E26" s="148" t="s">
        <v>1278</v>
      </c>
      <c r="F26" s="128">
        <v>10000002758</v>
      </c>
      <c r="G26" s="149">
        <v>4665293453009</v>
      </c>
      <c r="H26" s="34" t="s">
        <v>264</v>
      </c>
      <c r="I26" s="38" t="s">
        <v>227</v>
      </c>
      <c r="J26" s="36" t="s">
        <v>208</v>
      </c>
      <c r="K26" s="36" t="s">
        <v>1192</v>
      </c>
      <c r="L26" s="36" t="s">
        <v>1193</v>
      </c>
      <c r="M26" s="36"/>
      <c r="N26" s="40" t="s">
        <v>94</v>
      </c>
      <c r="O26" s="27" t="s">
        <v>259</v>
      </c>
      <c r="P26" s="40" t="s">
        <v>76</v>
      </c>
      <c r="Q26" s="40" t="s">
        <v>98</v>
      </c>
      <c r="R26" s="36" t="s">
        <v>1357</v>
      </c>
      <c r="S26" s="89" t="s">
        <v>240</v>
      </c>
      <c r="T26" s="40" t="s">
        <v>102</v>
      </c>
      <c r="U26" s="40" t="s">
        <v>112</v>
      </c>
      <c r="V26" s="40">
        <v>50</v>
      </c>
      <c r="W26" s="40">
        <v>38</v>
      </c>
      <c r="X26" s="40" t="s">
        <v>78</v>
      </c>
      <c r="Y26" s="40" t="s">
        <v>260</v>
      </c>
      <c r="Z26" s="40" t="s">
        <v>130</v>
      </c>
      <c r="AA26" s="40" t="s">
        <v>131</v>
      </c>
      <c r="AB26" s="40" t="s">
        <v>109</v>
      </c>
      <c r="AC26" s="46">
        <v>4</v>
      </c>
      <c r="AD26" s="40">
        <v>4</v>
      </c>
      <c r="AE26" s="40" t="s">
        <v>83</v>
      </c>
      <c r="AF26" s="40" t="s">
        <v>84</v>
      </c>
      <c r="AG26" s="40"/>
      <c r="AH26" s="40">
        <v>80</v>
      </c>
      <c r="AI26" s="40">
        <v>140</v>
      </c>
      <c r="AJ26" s="40">
        <v>13</v>
      </c>
      <c r="AK26" s="40">
        <v>4.8000000000000001E-2</v>
      </c>
      <c r="AL26" s="40" t="s">
        <v>114</v>
      </c>
      <c r="AM26" s="40" t="s">
        <v>96</v>
      </c>
      <c r="AN26" s="40"/>
      <c r="AO26" s="40"/>
      <c r="AP26" s="40" t="s">
        <v>151</v>
      </c>
      <c r="AQ26" s="46" t="s">
        <v>347</v>
      </c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</row>
    <row r="27" spans="1:80" ht="16.5" customHeight="1" x14ac:dyDescent="0.25">
      <c r="A27" s="91">
        <v>42758</v>
      </c>
      <c r="B27" s="70" t="s">
        <v>196</v>
      </c>
      <c r="C27" s="70" t="s">
        <v>197</v>
      </c>
      <c r="D27" s="46" t="s">
        <v>353</v>
      </c>
      <c r="E27" s="148" t="s">
        <v>1279</v>
      </c>
      <c r="F27" s="128">
        <v>10000002759</v>
      </c>
      <c r="G27" s="149">
        <v>4665293453016</v>
      </c>
      <c r="H27" s="34" t="s">
        <v>265</v>
      </c>
      <c r="I27" s="38" t="s">
        <v>227</v>
      </c>
      <c r="J27" s="36" t="s">
        <v>209</v>
      </c>
      <c r="K27" s="36" t="s">
        <v>1194</v>
      </c>
      <c r="L27" s="36" t="s">
        <v>1195</v>
      </c>
      <c r="M27" s="36"/>
      <c r="N27" s="40" t="s">
        <v>94</v>
      </c>
      <c r="O27" s="27" t="s">
        <v>259</v>
      </c>
      <c r="P27" s="40" t="s">
        <v>76</v>
      </c>
      <c r="Q27" s="40" t="s">
        <v>98</v>
      </c>
      <c r="R27" s="36" t="s">
        <v>1358</v>
      </c>
      <c r="S27" s="89" t="s">
        <v>240</v>
      </c>
      <c r="T27" s="40" t="s">
        <v>102</v>
      </c>
      <c r="U27" s="40" t="s">
        <v>112</v>
      </c>
      <c r="V27" s="40">
        <v>50</v>
      </c>
      <c r="W27" s="40">
        <v>38</v>
      </c>
      <c r="X27" s="40" t="s">
        <v>78</v>
      </c>
      <c r="Y27" s="40" t="s">
        <v>266</v>
      </c>
      <c r="Z27" s="40" t="s">
        <v>130</v>
      </c>
      <c r="AA27" s="40" t="s">
        <v>131</v>
      </c>
      <c r="AB27" s="40" t="s">
        <v>109</v>
      </c>
      <c r="AC27" s="46">
        <v>4</v>
      </c>
      <c r="AD27" s="40">
        <v>4</v>
      </c>
      <c r="AE27" s="40" t="s">
        <v>83</v>
      </c>
      <c r="AF27" s="40" t="s">
        <v>84</v>
      </c>
      <c r="AG27" s="40"/>
      <c r="AH27" s="40">
        <v>90</v>
      </c>
      <c r="AI27" s="40">
        <v>140</v>
      </c>
      <c r="AJ27" s="40">
        <v>14</v>
      </c>
      <c r="AK27" s="40">
        <v>5.2999999999999999E-2</v>
      </c>
      <c r="AL27" s="40" t="s">
        <v>114</v>
      </c>
      <c r="AM27" s="40" t="s">
        <v>96</v>
      </c>
      <c r="AN27" s="40"/>
      <c r="AO27" s="40"/>
      <c r="AP27" s="40" t="s">
        <v>151</v>
      </c>
      <c r="AQ27" s="46" t="s">
        <v>347</v>
      </c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</row>
    <row r="28" spans="1:80" ht="16.5" customHeight="1" x14ac:dyDescent="0.25">
      <c r="A28" s="91">
        <v>42758</v>
      </c>
      <c r="B28" s="70" t="s">
        <v>196</v>
      </c>
      <c r="C28" s="70" t="s">
        <v>197</v>
      </c>
      <c r="D28" s="46" t="s">
        <v>353</v>
      </c>
      <c r="E28" s="148" t="s">
        <v>1280</v>
      </c>
      <c r="F28" s="128">
        <v>10000002760</v>
      </c>
      <c r="G28" s="149">
        <v>4665293452996</v>
      </c>
      <c r="H28" s="34" t="s">
        <v>262</v>
      </c>
      <c r="I28" s="38" t="s">
        <v>227</v>
      </c>
      <c r="J28" s="36" t="s">
        <v>207</v>
      </c>
      <c r="K28" s="36" t="s">
        <v>1196</v>
      </c>
      <c r="L28" s="36" t="s">
        <v>1197</v>
      </c>
      <c r="M28" s="36"/>
      <c r="N28" s="40" t="s">
        <v>94</v>
      </c>
      <c r="O28" s="27" t="s">
        <v>259</v>
      </c>
      <c r="P28" s="40" t="s">
        <v>76</v>
      </c>
      <c r="Q28" s="40" t="s">
        <v>98</v>
      </c>
      <c r="R28" s="36" t="s">
        <v>1359</v>
      </c>
      <c r="S28" s="89" t="s">
        <v>240</v>
      </c>
      <c r="T28" s="40" t="s">
        <v>102</v>
      </c>
      <c r="U28" s="40" t="s">
        <v>112</v>
      </c>
      <c r="V28" s="40">
        <v>50</v>
      </c>
      <c r="W28" s="40">
        <v>38</v>
      </c>
      <c r="X28" s="40" t="s">
        <v>78</v>
      </c>
      <c r="Y28" s="40" t="s">
        <v>263</v>
      </c>
      <c r="Z28" s="40" t="s">
        <v>130</v>
      </c>
      <c r="AA28" s="40" t="s">
        <v>131</v>
      </c>
      <c r="AB28" s="40" t="s">
        <v>109</v>
      </c>
      <c r="AC28" s="46">
        <v>4</v>
      </c>
      <c r="AD28" s="40">
        <v>4</v>
      </c>
      <c r="AE28" s="40" t="s">
        <v>83</v>
      </c>
      <c r="AF28" s="40" t="s">
        <v>84</v>
      </c>
      <c r="AG28" s="40"/>
      <c r="AH28" s="40">
        <v>100</v>
      </c>
      <c r="AI28" s="40">
        <v>140</v>
      </c>
      <c r="AJ28" s="40">
        <v>15</v>
      </c>
      <c r="AK28" s="40">
        <v>5.7000000000000002E-2</v>
      </c>
      <c r="AL28" s="40" t="s">
        <v>114</v>
      </c>
      <c r="AM28" s="40" t="s">
        <v>96</v>
      </c>
      <c r="AN28" s="40"/>
      <c r="AO28" s="40"/>
      <c r="AP28" s="40" t="s">
        <v>151</v>
      </c>
      <c r="AQ28" s="46" t="s">
        <v>347</v>
      </c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</row>
    <row r="29" spans="1:80" s="88" customFormat="1" ht="51.65" x14ac:dyDescent="0.25">
      <c r="A29" s="91">
        <v>42942</v>
      </c>
      <c r="B29" s="70" t="s">
        <v>196</v>
      </c>
      <c r="C29" s="70" t="s">
        <v>197</v>
      </c>
      <c r="D29" s="46" t="s">
        <v>353</v>
      </c>
      <c r="E29" s="148" t="s">
        <v>1268</v>
      </c>
      <c r="F29" s="128">
        <v>10000001224</v>
      </c>
      <c r="G29" s="149">
        <v>4665293454815</v>
      </c>
      <c r="H29" s="89" t="s">
        <v>501</v>
      </c>
      <c r="I29" s="38" t="s">
        <v>227</v>
      </c>
      <c r="J29" s="89" t="s">
        <v>501</v>
      </c>
      <c r="K29" s="36" t="s">
        <v>1198</v>
      </c>
      <c r="L29" s="36" t="s">
        <v>1199</v>
      </c>
      <c r="M29" s="36"/>
      <c r="N29" s="89" t="s">
        <v>140</v>
      </c>
      <c r="O29" s="27" t="s">
        <v>259</v>
      </c>
      <c r="P29" s="40" t="s">
        <v>76</v>
      </c>
      <c r="Q29" s="40" t="s">
        <v>98</v>
      </c>
      <c r="R29" s="89" t="s">
        <v>1360</v>
      </c>
      <c r="S29" s="89" t="s">
        <v>240</v>
      </c>
      <c r="T29" s="89" t="s">
        <v>102</v>
      </c>
      <c r="U29" s="40" t="s">
        <v>112</v>
      </c>
      <c r="V29" s="40">
        <v>50</v>
      </c>
      <c r="W29" s="40">
        <v>38</v>
      </c>
      <c r="X29" s="40" t="s">
        <v>78</v>
      </c>
      <c r="Y29" s="40" t="s">
        <v>260</v>
      </c>
      <c r="Z29" s="89" t="s">
        <v>130</v>
      </c>
      <c r="AA29" s="89" t="s">
        <v>131</v>
      </c>
      <c r="AB29" s="40" t="s">
        <v>109</v>
      </c>
      <c r="AC29" s="46">
        <v>1</v>
      </c>
      <c r="AD29" s="40">
        <v>6</v>
      </c>
      <c r="AE29" s="40" t="s">
        <v>83</v>
      </c>
      <c r="AF29" s="40" t="s">
        <v>84</v>
      </c>
      <c r="AG29" s="89"/>
      <c r="AH29" s="40">
        <v>80</v>
      </c>
      <c r="AI29" s="40">
        <v>140</v>
      </c>
      <c r="AJ29" s="40">
        <v>20</v>
      </c>
      <c r="AK29" s="40">
        <v>7.9000000000000001E-2</v>
      </c>
      <c r="AL29" s="40" t="s">
        <v>114</v>
      </c>
      <c r="AM29" s="40" t="s">
        <v>96</v>
      </c>
      <c r="AN29" s="89"/>
      <c r="AO29" s="89"/>
      <c r="AP29" s="40" t="s">
        <v>151</v>
      </c>
      <c r="AQ29" s="46" t="s">
        <v>347</v>
      </c>
      <c r="AR29" s="89"/>
      <c r="AS29" s="89"/>
      <c r="AT29" s="89"/>
      <c r="AU29" s="89"/>
      <c r="AV29" s="89"/>
      <c r="AW29" s="89"/>
      <c r="AX29" s="89"/>
    </row>
    <row r="30" spans="1:80" s="88" customFormat="1" ht="51.65" x14ac:dyDescent="0.25">
      <c r="A30" s="91">
        <v>43399</v>
      </c>
      <c r="B30" s="70" t="s">
        <v>196</v>
      </c>
      <c r="C30" s="70" t="s">
        <v>197</v>
      </c>
      <c r="D30" s="46" t="s">
        <v>353</v>
      </c>
      <c r="E30" s="148" t="s">
        <v>1270</v>
      </c>
      <c r="F30" s="128">
        <v>10000000934</v>
      </c>
      <c r="G30" s="149">
        <v>4665293454822</v>
      </c>
      <c r="H30" s="89" t="s">
        <v>520</v>
      </c>
      <c r="I30" s="38" t="s">
        <v>227</v>
      </c>
      <c r="J30" s="89" t="s">
        <v>520</v>
      </c>
      <c r="K30" s="36" t="s">
        <v>1200</v>
      </c>
      <c r="L30" s="36" t="s">
        <v>1201</v>
      </c>
      <c r="M30" s="36"/>
      <c r="N30" s="89" t="s">
        <v>140</v>
      </c>
      <c r="O30" s="27" t="s">
        <v>259</v>
      </c>
      <c r="P30" s="40" t="s">
        <v>76</v>
      </c>
      <c r="Q30" s="40" t="s">
        <v>98</v>
      </c>
      <c r="R30" s="89" t="s">
        <v>1361</v>
      </c>
      <c r="S30" s="89" t="s">
        <v>240</v>
      </c>
      <c r="T30" s="89" t="s">
        <v>102</v>
      </c>
      <c r="U30" s="40" t="s">
        <v>112</v>
      </c>
      <c r="V30" s="40">
        <v>50</v>
      </c>
      <c r="W30" s="40">
        <v>38</v>
      </c>
      <c r="X30" s="40" t="s">
        <v>78</v>
      </c>
      <c r="Y30" s="40" t="s">
        <v>523</v>
      </c>
      <c r="Z30" s="89" t="s">
        <v>130</v>
      </c>
      <c r="AA30" s="89" t="s">
        <v>131</v>
      </c>
      <c r="AB30" s="40" t="s">
        <v>109</v>
      </c>
      <c r="AC30" s="46">
        <v>2</v>
      </c>
      <c r="AD30" s="40">
        <v>6</v>
      </c>
      <c r="AE30" s="40" t="s">
        <v>83</v>
      </c>
      <c r="AF30" s="40" t="s">
        <v>84</v>
      </c>
      <c r="AG30" s="89"/>
      <c r="AH30" s="40">
        <v>70</v>
      </c>
      <c r="AI30" s="40">
        <v>140</v>
      </c>
      <c r="AJ30" s="40">
        <v>24</v>
      </c>
      <c r="AK30" s="40">
        <v>6.6000000000000003E-2</v>
      </c>
      <c r="AL30" s="40" t="s">
        <v>114</v>
      </c>
      <c r="AM30" s="40" t="s">
        <v>96</v>
      </c>
      <c r="AN30" s="89"/>
      <c r="AO30" s="89"/>
      <c r="AP30" s="40" t="s">
        <v>151</v>
      </c>
      <c r="AQ30" s="46" t="s">
        <v>347</v>
      </c>
      <c r="AR30" s="89"/>
      <c r="AS30" s="89"/>
      <c r="AT30" s="89"/>
      <c r="AU30" s="89"/>
      <c r="AV30" s="89"/>
      <c r="AW30" s="89"/>
      <c r="AX30" s="89"/>
    </row>
    <row r="31" spans="1:80" s="88" customFormat="1" ht="51.65" x14ac:dyDescent="0.25">
      <c r="A31" s="91">
        <v>42942</v>
      </c>
      <c r="B31" s="70" t="s">
        <v>196</v>
      </c>
      <c r="C31" s="70" t="s">
        <v>197</v>
      </c>
      <c r="D31" s="46" t="s">
        <v>353</v>
      </c>
      <c r="E31" s="148" t="s">
        <v>1269</v>
      </c>
      <c r="F31" s="128">
        <v>10000001225</v>
      </c>
      <c r="G31" s="149">
        <v>4665293454839</v>
      </c>
      <c r="H31" s="89" t="s">
        <v>502</v>
      </c>
      <c r="I31" s="38" t="s">
        <v>227</v>
      </c>
      <c r="J31" s="89" t="s">
        <v>502</v>
      </c>
      <c r="K31" s="36" t="s">
        <v>1202</v>
      </c>
      <c r="L31" s="36" t="s">
        <v>1203</v>
      </c>
      <c r="M31" s="36"/>
      <c r="N31" s="89" t="s">
        <v>140</v>
      </c>
      <c r="O31" s="27" t="s">
        <v>259</v>
      </c>
      <c r="P31" s="40" t="s">
        <v>76</v>
      </c>
      <c r="Q31" s="40" t="s">
        <v>98</v>
      </c>
      <c r="R31" s="89" t="s">
        <v>1362</v>
      </c>
      <c r="S31" s="89" t="s">
        <v>240</v>
      </c>
      <c r="T31" s="89" t="s">
        <v>102</v>
      </c>
      <c r="U31" s="40" t="s">
        <v>112</v>
      </c>
      <c r="V31" s="40">
        <v>50</v>
      </c>
      <c r="W31" s="40">
        <v>38</v>
      </c>
      <c r="X31" s="40" t="s">
        <v>78</v>
      </c>
      <c r="Y31" s="40" t="s">
        <v>263</v>
      </c>
      <c r="Z31" s="89" t="s">
        <v>130</v>
      </c>
      <c r="AA31" s="89" t="s">
        <v>131</v>
      </c>
      <c r="AB31" s="40" t="s">
        <v>109</v>
      </c>
      <c r="AC31" s="46">
        <v>2</v>
      </c>
      <c r="AD31" s="40">
        <v>6</v>
      </c>
      <c r="AE31" s="40" t="s">
        <v>83</v>
      </c>
      <c r="AF31" s="40" t="s">
        <v>84</v>
      </c>
      <c r="AG31" s="89"/>
      <c r="AH31" s="40">
        <v>100</v>
      </c>
      <c r="AI31" s="40">
        <v>140</v>
      </c>
      <c r="AJ31" s="40">
        <v>26</v>
      </c>
      <c r="AK31" s="40">
        <v>7.5999999999999998E-2</v>
      </c>
      <c r="AL31" s="40" t="s">
        <v>114</v>
      </c>
      <c r="AM31" s="40" t="s">
        <v>96</v>
      </c>
      <c r="AN31" s="89"/>
      <c r="AO31" s="89"/>
      <c r="AP31" s="40" t="s">
        <v>151</v>
      </c>
      <c r="AQ31" s="46" t="s">
        <v>347</v>
      </c>
      <c r="AR31" s="89"/>
      <c r="AS31" s="89"/>
      <c r="AT31" s="89"/>
      <c r="AU31" s="89"/>
      <c r="AV31" s="89"/>
      <c r="AW31" s="89"/>
      <c r="AX31" s="89"/>
    </row>
    <row r="32" spans="1:80" s="88" customFormat="1" ht="51.65" x14ac:dyDescent="0.25">
      <c r="A32" s="91">
        <v>43399</v>
      </c>
      <c r="B32" s="70" t="s">
        <v>196</v>
      </c>
      <c r="C32" s="70" t="s">
        <v>197</v>
      </c>
      <c r="D32" s="46" t="s">
        <v>353</v>
      </c>
      <c r="E32" s="148" t="s">
        <v>1282</v>
      </c>
      <c r="F32" s="128">
        <v>10000000935</v>
      </c>
      <c r="G32" s="149">
        <v>4665293454891</v>
      </c>
      <c r="H32" s="89" t="s">
        <v>521</v>
      </c>
      <c r="I32" s="38" t="s">
        <v>227</v>
      </c>
      <c r="J32" s="89" t="s">
        <v>521</v>
      </c>
      <c r="K32" s="36" t="s">
        <v>1204</v>
      </c>
      <c r="L32" s="36" t="s">
        <v>1205</v>
      </c>
      <c r="M32" s="36"/>
      <c r="N32" s="89" t="s">
        <v>140</v>
      </c>
      <c r="O32" s="27" t="s">
        <v>259</v>
      </c>
      <c r="P32" s="40" t="s">
        <v>76</v>
      </c>
      <c r="Q32" s="40" t="s">
        <v>98</v>
      </c>
      <c r="R32" s="89" t="s">
        <v>1363</v>
      </c>
      <c r="S32" s="89" t="s">
        <v>240</v>
      </c>
      <c r="T32" s="89" t="s">
        <v>102</v>
      </c>
      <c r="U32" s="40" t="s">
        <v>112</v>
      </c>
      <c r="V32" s="40">
        <v>50</v>
      </c>
      <c r="W32" s="40">
        <v>38</v>
      </c>
      <c r="X32" s="40" t="s">
        <v>78</v>
      </c>
      <c r="Y32" s="40" t="s">
        <v>522</v>
      </c>
      <c r="Z32" s="89" t="s">
        <v>130</v>
      </c>
      <c r="AA32" s="89" t="s">
        <v>131</v>
      </c>
      <c r="AB32" s="40" t="s">
        <v>109</v>
      </c>
      <c r="AC32" s="46">
        <v>2</v>
      </c>
      <c r="AD32" s="40">
        <v>6</v>
      </c>
      <c r="AE32" s="40" t="s">
        <v>83</v>
      </c>
      <c r="AF32" s="40" t="s">
        <v>84</v>
      </c>
      <c r="AG32" s="89"/>
      <c r="AH32" s="40">
        <v>75</v>
      </c>
      <c r="AI32" s="40">
        <v>140</v>
      </c>
      <c r="AJ32" s="40">
        <v>24.5</v>
      </c>
      <c r="AK32" s="40">
        <v>6.9000000000000006E-2</v>
      </c>
      <c r="AL32" s="40" t="s">
        <v>114</v>
      </c>
      <c r="AM32" s="40" t="s">
        <v>96</v>
      </c>
      <c r="AN32" s="89"/>
      <c r="AO32" s="89"/>
      <c r="AP32" s="40" t="s">
        <v>151</v>
      </c>
      <c r="AQ32" s="46" t="s">
        <v>347</v>
      </c>
      <c r="AR32" s="89"/>
      <c r="AS32" s="89"/>
      <c r="AT32" s="89"/>
      <c r="AU32" s="89"/>
      <c r="AV32" s="89"/>
      <c r="AW32" s="89"/>
      <c r="AX32" s="89"/>
    </row>
    <row r="33" spans="1:80" s="88" customFormat="1" ht="64.55" x14ac:dyDescent="0.25">
      <c r="A33" s="91">
        <v>42942</v>
      </c>
      <c r="B33" s="70" t="s">
        <v>196</v>
      </c>
      <c r="C33" s="70" t="s">
        <v>197</v>
      </c>
      <c r="D33" s="46" t="s">
        <v>353</v>
      </c>
      <c r="E33" s="148" t="s">
        <v>1271</v>
      </c>
      <c r="F33" s="128">
        <v>10000001237</v>
      </c>
      <c r="G33" s="149">
        <v>4665293454846</v>
      </c>
      <c r="H33" s="89" t="s">
        <v>503</v>
      </c>
      <c r="I33" s="38" t="s">
        <v>227</v>
      </c>
      <c r="J33" s="89" t="s">
        <v>503</v>
      </c>
      <c r="K33" s="36" t="s">
        <v>1206</v>
      </c>
      <c r="L33" s="36" t="s">
        <v>1207</v>
      </c>
      <c r="M33" s="36"/>
      <c r="N33" s="89" t="s">
        <v>140</v>
      </c>
      <c r="O33" s="27" t="s">
        <v>259</v>
      </c>
      <c r="P33" s="40" t="s">
        <v>76</v>
      </c>
      <c r="Q33" s="40" t="s">
        <v>98</v>
      </c>
      <c r="R33" s="89" t="s">
        <v>1364</v>
      </c>
      <c r="S33" s="89" t="s">
        <v>240</v>
      </c>
      <c r="T33" s="89" t="s">
        <v>102</v>
      </c>
      <c r="U33" s="40" t="s">
        <v>112</v>
      </c>
      <c r="V33" s="40">
        <v>50</v>
      </c>
      <c r="W33" s="40">
        <v>38</v>
      </c>
      <c r="X33" s="40" t="s">
        <v>78</v>
      </c>
      <c r="Y33" s="40" t="s">
        <v>263</v>
      </c>
      <c r="Z33" s="89" t="s">
        <v>130</v>
      </c>
      <c r="AA33" s="89" t="s">
        <v>131</v>
      </c>
      <c r="AB33" s="40" t="s">
        <v>109</v>
      </c>
      <c r="AC33" s="46">
        <v>2</v>
      </c>
      <c r="AD33" s="40">
        <v>6</v>
      </c>
      <c r="AE33" s="40" t="s">
        <v>83</v>
      </c>
      <c r="AF33" s="40" t="s">
        <v>84</v>
      </c>
      <c r="AG33" s="89"/>
      <c r="AH33" s="40">
        <v>100</v>
      </c>
      <c r="AI33" s="40">
        <v>140</v>
      </c>
      <c r="AJ33" s="40">
        <v>26.5</v>
      </c>
      <c r="AK33" s="40">
        <v>7.5999999999999998E-2</v>
      </c>
      <c r="AL33" s="40" t="s">
        <v>114</v>
      </c>
      <c r="AM33" s="40" t="s">
        <v>96</v>
      </c>
      <c r="AN33" s="89"/>
      <c r="AO33" s="89" t="s">
        <v>178</v>
      </c>
      <c r="AP33" s="40" t="s">
        <v>151</v>
      </c>
      <c r="AQ33" s="46" t="s">
        <v>347</v>
      </c>
      <c r="AR33" s="89"/>
      <c r="AS33" s="89"/>
      <c r="AT33" s="89"/>
      <c r="AU33" s="89"/>
      <c r="AV33" s="89"/>
      <c r="AW33" s="89"/>
      <c r="AX33" s="89"/>
    </row>
    <row r="34" spans="1:80" s="97" customFormat="1" ht="51.65" x14ac:dyDescent="0.25">
      <c r="A34" s="91">
        <v>43686</v>
      </c>
      <c r="B34" s="70" t="s">
        <v>196</v>
      </c>
      <c r="C34" s="70" t="s">
        <v>197</v>
      </c>
      <c r="D34" s="46" t="s">
        <v>353</v>
      </c>
      <c r="E34" s="148" t="s">
        <v>1281</v>
      </c>
      <c r="F34" s="128">
        <v>10000003477</v>
      </c>
      <c r="G34" s="149">
        <v>4665293450015</v>
      </c>
      <c r="H34" s="89" t="s">
        <v>531</v>
      </c>
      <c r="I34" s="38" t="s">
        <v>227</v>
      </c>
      <c r="J34" s="89" t="s">
        <v>531</v>
      </c>
      <c r="K34" s="36" t="s">
        <v>1208</v>
      </c>
      <c r="L34" s="36" t="s">
        <v>1209</v>
      </c>
      <c r="M34" s="36"/>
      <c r="N34" s="89" t="s">
        <v>140</v>
      </c>
      <c r="O34" s="27" t="s">
        <v>259</v>
      </c>
      <c r="P34" s="40" t="s">
        <v>76</v>
      </c>
      <c r="Q34" s="40" t="s">
        <v>98</v>
      </c>
      <c r="R34" s="89" t="s">
        <v>1365</v>
      </c>
      <c r="S34" s="89" t="s">
        <v>240</v>
      </c>
      <c r="T34" s="89" t="s">
        <v>102</v>
      </c>
      <c r="U34" s="40" t="s">
        <v>112</v>
      </c>
      <c r="V34" s="40">
        <v>50</v>
      </c>
      <c r="W34" s="40">
        <v>38</v>
      </c>
      <c r="X34" s="40" t="s">
        <v>78</v>
      </c>
      <c r="Y34" s="40" t="s">
        <v>266</v>
      </c>
      <c r="Z34" s="89" t="s">
        <v>130</v>
      </c>
      <c r="AA34" s="89" t="s">
        <v>131</v>
      </c>
      <c r="AB34" s="40" t="s">
        <v>109</v>
      </c>
      <c r="AC34" s="46">
        <v>2</v>
      </c>
      <c r="AD34" s="40">
        <v>6</v>
      </c>
      <c r="AE34" s="40" t="s">
        <v>83</v>
      </c>
      <c r="AF34" s="40" t="s">
        <v>84</v>
      </c>
      <c r="AG34" s="89"/>
      <c r="AH34" s="40">
        <v>90</v>
      </c>
      <c r="AI34" s="40">
        <v>140</v>
      </c>
      <c r="AJ34" s="40">
        <v>23.8</v>
      </c>
      <c r="AK34" s="40">
        <v>9.5000000000000001E-2</v>
      </c>
      <c r="AL34" s="40" t="s">
        <v>114</v>
      </c>
      <c r="AM34" s="40" t="s">
        <v>96</v>
      </c>
      <c r="AN34" s="89"/>
      <c r="AO34" s="89"/>
      <c r="AP34" s="40" t="s">
        <v>151</v>
      </c>
      <c r="AQ34" s="46" t="s">
        <v>347</v>
      </c>
      <c r="AR34" s="96"/>
      <c r="AS34" s="96"/>
      <c r="AT34" s="96"/>
      <c r="AU34" s="96"/>
      <c r="AV34" s="96"/>
      <c r="AW34" s="96"/>
      <c r="AX34" s="96"/>
    </row>
    <row r="35" spans="1:80" ht="16.5" customHeight="1" x14ac:dyDescent="0.25">
      <c r="A35" s="91">
        <v>42758</v>
      </c>
      <c r="B35" s="70" t="s">
        <v>196</v>
      </c>
      <c r="C35" s="70" t="s">
        <v>197</v>
      </c>
      <c r="D35" s="46" t="s">
        <v>353</v>
      </c>
      <c r="E35" s="148" t="s">
        <v>1283</v>
      </c>
      <c r="F35" s="128">
        <v>10000002761</v>
      </c>
      <c r="G35" s="149">
        <v>4665293453023</v>
      </c>
      <c r="H35" s="34" t="s">
        <v>267</v>
      </c>
      <c r="I35" s="38" t="s">
        <v>227</v>
      </c>
      <c r="J35" s="36" t="s">
        <v>210</v>
      </c>
      <c r="K35" s="36" t="s">
        <v>1210</v>
      </c>
      <c r="L35" s="36" t="s">
        <v>1211</v>
      </c>
      <c r="M35" s="36"/>
      <c r="N35" s="40" t="s">
        <v>94</v>
      </c>
      <c r="O35" s="27" t="s">
        <v>259</v>
      </c>
      <c r="P35" s="40" t="s">
        <v>76</v>
      </c>
      <c r="Q35" s="40" t="s">
        <v>98</v>
      </c>
      <c r="R35" s="36" t="s">
        <v>1366</v>
      </c>
      <c r="S35" s="89" t="s">
        <v>240</v>
      </c>
      <c r="T35" s="40" t="s">
        <v>102</v>
      </c>
      <c r="U35" s="40" t="s">
        <v>112</v>
      </c>
      <c r="V35" s="40">
        <v>50</v>
      </c>
      <c r="W35" s="40">
        <v>38</v>
      </c>
      <c r="X35" s="40" t="s">
        <v>78</v>
      </c>
      <c r="Y35" s="40" t="s">
        <v>263</v>
      </c>
      <c r="Z35" s="40" t="s">
        <v>130</v>
      </c>
      <c r="AA35" s="40" t="s">
        <v>131</v>
      </c>
      <c r="AB35" s="40" t="s">
        <v>109</v>
      </c>
      <c r="AC35" s="46">
        <v>4</v>
      </c>
      <c r="AD35" s="40">
        <v>6</v>
      </c>
      <c r="AE35" s="40" t="s">
        <v>83</v>
      </c>
      <c r="AF35" s="40" t="s">
        <v>84</v>
      </c>
      <c r="AG35" s="40"/>
      <c r="AH35" s="40">
        <v>100</v>
      </c>
      <c r="AI35" s="40">
        <v>140</v>
      </c>
      <c r="AJ35" s="40">
        <v>24</v>
      </c>
      <c r="AK35" s="40">
        <v>9.9000000000000005E-2</v>
      </c>
      <c r="AL35" s="40" t="s">
        <v>114</v>
      </c>
      <c r="AM35" s="40" t="s">
        <v>96</v>
      </c>
      <c r="AN35" s="40"/>
      <c r="AO35" s="40"/>
      <c r="AP35" s="40" t="s">
        <v>151</v>
      </c>
      <c r="AQ35" s="46" t="s">
        <v>347</v>
      </c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1"/>
      <c r="BU35" s="41"/>
      <c r="BV35" s="41"/>
      <c r="BW35" s="41"/>
      <c r="BX35" s="41"/>
      <c r="BY35" s="41"/>
      <c r="BZ35" s="41"/>
      <c r="CA35" s="41"/>
      <c r="CB35" s="41"/>
    </row>
    <row r="36" spans="1:80" ht="16.5" customHeight="1" x14ac:dyDescent="0.25">
      <c r="A36" s="91">
        <v>43544</v>
      </c>
      <c r="B36" s="70" t="s">
        <v>196</v>
      </c>
      <c r="C36" s="70" t="s">
        <v>197</v>
      </c>
      <c r="D36" s="46" t="s">
        <v>353</v>
      </c>
      <c r="E36" s="148" t="s">
        <v>1285</v>
      </c>
      <c r="F36" s="128">
        <v>10000003098</v>
      </c>
      <c r="G36" s="149">
        <v>4665293454907</v>
      </c>
      <c r="H36" s="34" t="s">
        <v>515</v>
      </c>
      <c r="I36" s="38" t="s">
        <v>227</v>
      </c>
      <c r="J36" s="34" t="s">
        <v>516</v>
      </c>
      <c r="K36" s="36" t="s">
        <v>1212</v>
      </c>
      <c r="L36" s="36" t="s">
        <v>1213</v>
      </c>
      <c r="M36" s="36"/>
      <c r="N36" s="40" t="s">
        <v>94</v>
      </c>
      <c r="O36" s="27" t="s">
        <v>259</v>
      </c>
      <c r="P36" s="40" t="s">
        <v>76</v>
      </c>
      <c r="Q36" s="40" t="s">
        <v>98</v>
      </c>
      <c r="R36" s="34" t="s">
        <v>1367</v>
      </c>
      <c r="S36" s="89" t="s">
        <v>240</v>
      </c>
      <c r="T36" s="40" t="s">
        <v>102</v>
      </c>
      <c r="U36" s="40" t="s">
        <v>112</v>
      </c>
      <c r="V36" s="40">
        <v>50</v>
      </c>
      <c r="W36" s="40">
        <v>38</v>
      </c>
      <c r="X36" s="40" t="s">
        <v>78</v>
      </c>
      <c r="Y36" s="40" t="s">
        <v>260</v>
      </c>
      <c r="Z36" s="40" t="s">
        <v>130</v>
      </c>
      <c r="AA36" s="40" t="s">
        <v>131</v>
      </c>
      <c r="AB36" s="40" t="s">
        <v>109</v>
      </c>
      <c r="AC36" s="46">
        <v>4</v>
      </c>
      <c r="AD36" s="40">
        <v>6</v>
      </c>
      <c r="AE36" s="40" t="s">
        <v>83</v>
      </c>
      <c r="AF36" s="40" t="s">
        <v>84</v>
      </c>
      <c r="AG36" s="40"/>
      <c r="AH36" s="40">
        <v>80</v>
      </c>
      <c r="AI36" s="40">
        <v>140</v>
      </c>
      <c r="AJ36" s="40">
        <v>24</v>
      </c>
      <c r="AK36" s="40">
        <v>7.0999999999999994E-2</v>
      </c>
      <c r="AL36" s="40" t="s">
        <v>114</v>
      </c>
      <c r="AM36" s="40" t="s">
        <v>96</v>
      </c>
      <c r="AN36" s="40"/>
      <c r="AO36" s="40"/>
      <c r="AP36" s="40" t="s">
        <v>151</v>
      </c>
      <c r="AQ36" s="46" t="s">
        <v>347</v>
      </c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1"/>
      <c r="BX36" s="41"/>
      <c r="BY36" s="41"/>
      <c r="BZ36" s="41"/>
      <c r="CA36" s="41"/>
      <c r="CB36" s="41"/>
    </row>
    <row r="37" spans="1:80" ht="16.5" customHeight="1" x14ac:dyDescent="0.25">
      <c r="A37" s="91">
        <v>42758</v>
      </c>
      <c r="B37" s="70" t="s">
        <v>196</v>
      </c>
      <c r="C37" s="70" t="s">
        <v>197</v>
      </c>
      <c r="D37" s="46" t="s">
        <v>353</v>
      </c>
      <c r="E37" s="148" t="s">
        <v>1284</v>
      </c>
      <c r="F37" s="128">
        <v>10000002757</v>
      </c>
      <c r="G37" s="149">
        <v>4665293453030</v>
      </c>
      <c r="H37" s="34" t="s">
        <v>268</v>
      </c>
      <c r="I37" s="38" t="s">
        <v>227</v>
      </c>
      <c r="J37" s="36" t="s">
        <v>211</v>
      </c>
      <c r="K37" s="36" t="s">
        <v>1214</v>
      </c>
      <c r="L37" s="36" t="s">
        <v>1215</v>
      </c>
      <c r="M37" s="36"/>
      <c r="N37" s="40" t="s">
        <v>94</v>
      </c>
      <c r="O37" s="27" t="s">
        <v>259</v>
      </c>
      <c r="P37" s="40" t="s">
        <v>76</v>
      </c>
      <c r="Q37" s="40" t="s">
        <v>98</v>
      </c>
      <c r="R37" s="36" t="s">
        <v>1368</v>
      </c>
      <c r="S37" s="89" t="s">
        <v>240</v>
      </c>
      <c r="T37" s="40" t="s">
        <v>102</v>
      </c>
      <c r="U37" s="40" t="s">
        <v>112</v>
      </c>
      <c r="V37" s="40">
        <v>50</v>
      </c>
      <c r="W37" s="40">
        <v>38</v>
      </c>
      <c r="X37" s="40" t="s">
        <v>78</v>
      </c>
      <c r="Y37" s="40" t="s">
        <v>263</v>
      </c>
      <c r="Z37" s="40" t="s">
        <v>130</v>
      </c>
      <c r="AA37" s="40" t="s">
        <v>131</v>
      </c>
      <c r="AB37" s="40" t="s">
        <v>109</v>
      </c>
      <c r="AC37" s="46">
        <v>4</v>
      </c>
      <c r="AD37" s="40">
        <v>6</v>
      </c>
      <c r="AE37" s="40" t="s">
        <v>83</v>
      </c>
      <c r="AF37" s="40" t="s">
        <v>84</v>
      </c>
      <c r="AG37" s="40"/>
      <c r="AH37" s="40">
        <v>100</v>
      </c>
      <c r="AI37" s="40">
        <v>140</v>
      </c>
      <c r="AJ37" s="40">
        <v>25</v>
      </c>
      <c r="AK37" s="40">
        <v>7.3999999999999996E-2</v>
      </c>
      <c r="AL37" s="40" t="s">
        <v>114</v>
      </c>
      <c r="AM37" s="40" t="s">
        <v>96</v>
      </c>
      <c r="AN37" s="40"/>
      <c r="AO37" s="40"/>
      <c r="AP37" s="40" t="s">
        <v>151</v>
      </c>
      <c r="AQ37" s="46" t="s">
        <v>347</v>
      </c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  <c r="BR37" s="41"/>
      <c r="BS37" s="41"/>
      <c r="BT37" s="41"/>
      <c r="BU37" s="41"/>
      <c r="BV37" s="41"/>
      <c r="BW37" s="41"/>
      <c r="BX37" s="41"/>
      <c r="BY37" s="41"/>
      <c r="BZ37" s="41"/>
      <c r="CA37" s="41"/>
      <c r="CB37" s="41"/>
    </row>
    <row r="38" spans="1:80" s="88" customFormat="1" ht="51.65" x14ac:dyDescent="0.25">
      <c r="A38" s="91">
        <v>42942</v>
      </c>
      <c r="B38" s="70" t="s">
        <v>196</v>
      </c>
      <c r="C38" s="70" t="s">
        <v>197</v>
      </c>
      <c r="D38" s="46" t="s">
        <v>353</v>
      </c>
      <c r="E38" s="148" t="s">
        <v>1276</v>
      </c>
      <c r="F38" s="128">
        <v>10000001223</v>
      </c>
      <c r="G38" s="149">
        <v>4665293454884</v>
      </c>
      <c r="H38" s="89" t="s">
        <v>499</v>
      </c>
      <c r="I38" s="38" t="s">
        <v>227</v>
      </c>
      <c r="J38" s="89" t="s">
        <v>499</v>
      </c>
      <c r="K38" s="36" t="s">
        <v>1216</v>
      </c>
      <c r="L38" s="36" t="s">
        <v>1217</v>
      </c>
      <c r="M38" s="36"/>
      <c r="N38" s="89" t="s">
        <v>140</v>
      </c>
      <c r="O38" s="27" t="s">
        <v>259</v>
      </c>
      <c r="P38" s="40" t="s">
        <v>76</v>
      </c>
      <c r="Q38" s="40" t="s">
        <v>98</v>
      </c>
      <c r="R38" s="89" t="s">
        <v>1369</v>
      </c>
      <c r="S38" s="89" t="s">
        <v>240</v>
      </c>
      <c r="T38" s="89" t="s">
        <v>102</v>
      </c>
      <c r="U38" s="40" t="s">
        <v>112</v>
      </c>
      <c r="V38" s="40">
        <v>50</v>
      </c>
      <c r="W38" s="40">
        <v>38</v>
      </c>
      <c r="X38" s="40" t="s">
        <v>78</v>
      </c>
      <c r="Y38" s="40" t="s">
        <v>263</v>
      </c>
      <c r="Z38" s="89" t="s">
        <v>130</v>
      </c>
      <c r="AA38" s="89" t="s">
        <v>131</v>
      </c>
      <c r="AB38" s="89" t="s">
        <v>109</v>
      </c>
      <c r="AC38" s="46">
        <v>2</v>
      </c>
      <c r="AD38" s="40">
        <v>6</v>
      </c>
      <c r="AE38" s="40" t="s">
        <v>83</v>
      </c>
      <c r="AF38" s="40" t="s">
        <v>84</v>
      </c>
      <c r="AG38" s="89"/>
      <c r="AH38" s="40">
        <v>100</v>
      </c>
      <c r="AI38" s="40">
        <v>140</v>
      </c>
      <c r="AJ38" s="40">
        <v>27</v>
      </c>
      <c r="AK38" s="40">
        <v>7.8E-2</v>
      </c>
      <c r="AL38" s="40" t="s">
        <v>114</v>
      </c>
      <c r="AM38" s="40" t="s">
        <v>96</v>
      </c>
      <c r="AN38" s="89"/>
      <c r="AO38" s="89"/>
      <c r="AP38" s="40" t="s">
        <v>151</v>
      </c>
      <c r="AQ38" s="46" t="s">
        <v>347</v>
      </c>
      <c r="AR38" s="89"/>
      <c r="AS38" s="89"/>
      <c r="AT38" s="89"/>
      <c r="AU38" s="89"/>
      <c r="AV38" s="89"/>
      <c r="AW38" s="89"/>
      <c r="AX38" s="89"/>
    </row>
    <row r="39" spans="1:80" s="88" customFormat="1" ht="51.65" x14ac:dyDescent="0.25">
      <c r="A39" s="91">
        <v>42942</v>
      </c>
      <c r="B39" s="70" t="s">
        <v>196</v>
      </c>
      <c r="C39" s="70" t="s">
        <v>197</v>
      </c>
      <c r="D39" s="46" t="s">
        <v>353</v>
      </c>
      <c r="E39" s="148" t="s">
        <v>1275</v>
      </c>
      <c r="F39" s="128">
        <v>10000001222</v>
      </c>
      <c r="G39" s="149">
        <v>4665293454877</v>
      </c>
      <c r="H39" s="89" t="s">
        <v>500</v>
      </c>
      <c r="I39" s="38" t="s">
        <v>227</v>
      </c>
      <c r="J39" s="89" t="s">
        <v>500</v>
      </c>
      <c r="K39" s="36" t="s">
        <v>1218</v>
      </c>
      <c r="L39" s="36" t="s">
        <v>1219</v>
      </c>
      <c r="M39" s="36"/>
      <c r="N39" s="89" t="s">
        <v>140</v>
      </c>
      <c r="O39" s="27" t="s">
        <v>259</v>
      </c>
      <c r="P39" s="40" t="s">
        <v>76</v>
      </c>
      <c r="Q39" s="40" t="s">
        <v>98</v>
      </c>
      <c r="R39" s="89" t="s">
        <v>1370</v>
      </c>
      <c r="S39" s="89" t="s">
        <v>240</v>
      </c>
      <c r="T39" s="89" t="s">
        <v>102</v>
      </c>
      <c r="U39" s="40" t="s">
        <v>112</v>
      </c>
      <c r="V39" s="40">
        <v>50</v>
      </c>
      <c r="W39" s="40">
        <v>38</v>
      </c>
      <c r="X39" s="40" t="s">
        <v>78</v>
      </c>
      <c r="Y39" s="40" t="s">
        <v>260</v>
      </c>
      <c r="Z39" s="89" t="s">
        <v>130</v>
      </c>
      <c r="AA39" s="89" t="s">
        <v>131</v>
      </c>
      <c r="AB39" s="89" t="s">
        <v>109</v>
      </c>
      <c r="AC39" s="46">
        <v>1</v>
      </c>
      <c r="AD39" s="40">
        <v>6</v>
      </c>
      <c r="AE39" s="40" t="s">
        <v>83</v>
      </c>
      <c r="AF39" s="40" t="s">
        <v>84</v>
      </c>
      <c r="AG39" s="89"/>
      <c r="AH39" s="40">
        <v>80</v>
      </c>
      <c r="AI39" s="40">
        <v>140</v>
      </c>
      <c r="AJ39" s="40">
        <v>23</v>
      </c>
      <c r="AK39" s="40">
        <v>7.4999999999999997E-2</v>
      </c>
      <c r="AL39" s="40" t="s">
        <v>114</v>
      </c>
      <c r="AM39" s="40" t="s">
        <v>96</v>
      </c>
      <c r="AN39" s="89"/>
      <c r="AO39" s="89"/>
      <c r="AP39" s="40" t="s">
        <v>151</v>
      </c>
      <c r="AQ39" s="46" t="s">
        <v>347</v>
      </c>
      <c r="AR39" s="89"/>
      <c r="AS39" s="89"/>
      <c r="AT39" s="89"/>
      <c r="AU39" s="89"/>
      <c r="AV39" s="89"/>
      <c r="AW39" s="89"/>
      <c r="AX39" s="89"/>
    </row>
    <row r="40" spans="1:80" s="88" customFormat="1" ht="51.65" x14ac:dyDescent="0.25">
      <c r="A40" s="91">
        <v>42942</v>
      </c>
      <c r="B40" s="70" t="s">
        <v>196</v>
      </c>
      <c r="C40" s="70" t="s">
        <v>197</v>
      </c>
      <c r="D40" s="46" t="s">
        <v>353</v>
      </c>
      <c r="E40" s="148" t="s">
        <v>1272</v>
      </c>
      <c r="F40" s="128">
        <v>10000001226</v>
      </c>
      <c r="G40" s="149">
        <v>4665293454853</v>
      </c>
      <c r="H40" s="89" t="s">
        <v>504</v>
      </c>
      <c r="I40" s="38" t="s">
        <v>227</v>
      </c>
      <c r="J40" s="89" t="s">
        <v>504</v>
      </c>
      <c r="K40" s="36" t="s">
        <v>1220</v>
      </c>
      <c r="L40" s="36" t="s">
        <v>1221</v>
      </c>
      <c r="M40" s="36"/>
      <c r="N40" s="89" t="s">
        <v>140</v>
      </c>
      <c r="O40" s="27" t="s">
        <v>259</v>
      </c>
      <c r="P40" s="40" t="s">
        <v>76</v>
      </c>
      <c r="Q40" s="40" t="s">
        <v>98</v>
      </c>
      <c r="R40" s="89" t="s">
        <v>1371</v>
      </c>
      <c r="S40" s="89" t="s">
        <v>240</v>
      </c>
      <c r="T40" s="89" t="s">
        <v>102</v>
      </c>
      <c r="U40" s="40" t="s">
        <v>112</v>
      </c>
      <c r="V40" s="40">
        <v>50</v>
      </c>
      <c r="W40" s="40">
        <v>38</v>
      </c>
      <c r="X40" s="40" t="s">
        <v>78</v>
      </c>
      <c r="Y40" s="40" t="s">
        <v>260</v>
      </c>
      <c r="Z40" s="89" t="s">
        <v>130</v>
      </c>
      <c r="AA40" s="89" t="s">
        <v>131</v>
      </c>
      <c r="AB40" s="89" t="s">
        <v>109</v>
      </c>
      <c r="AC40" s="46">
        <v>1</v>
      </c>
      <c r="AD40" s="40">
        <v>6</v>
      </c>
      <c r="AE40" s="40" t="s">
        <v>83</v>
      </c>
      <c r="AF40" s="40" t="s">
        <v>84</v>
      </c>
      <c r="AG40" s="89"/>
      <c r="AH40" s="40">
        <v>80</v>
      </c>
      <c r="AI40" s="40">
        <v>150</v>
      </c>
      <c r="AJ40" s="40">
        <v>21</v>
      </c>
      <c r="AK40" s="40">
        <v>7.9000000000000001E-2</v>
      </c>
      <c r="AL40" s="40" t="s">
        <v>114</v>
      </c>
      <c r="AM40" s="40" t="s">
        <v>96</v>
      </c>
      <c r="AN40" s="89"/>
      <c r="AO40" s="89"/>
      <c r="AP40" s="40" t="s">
        <v>151</v>
      </c>
      <c r="AQ40" s="46" t="s">
        <v>347</v>
      </c>
      <c r="AR40" s="89"/>
      <c r="AS40" s="89"/>
      <c r="AT40" s="89"/>
      <c r="AU40" s="89"/>
      <c r="AV40" s="89"/>
      <c r="AW40" s="89"/>
      <c r="AX40" s="89"/>
    </row>
    <row r="41" spans="1:80" s="88" customFormat="1" ht="51.65" x14ac:dyDescent="0.25">
      <c r="A41" s="91">
        <v>42942</v>
      </c>
      <c r="B41" s="70" t="s">
        <v>196</v>
      </c>
      <c r="C41" s="70" t="s">
        <v>197</v>
      </c>
      <c r="D41" s="46" t="s">
        <v>353</v>
      </c>
      <c r="E41" s="148" t="s">
        <v>1273</v>
      </c>
      <c r="F41" s="128">
        <v>10000001227</v>
      </c>
      <c r="G41" s="149">
        <v>4665293454860</v>
      </c>
      <c r="H41" s="89" t="s">
        <v>505</v>
      </c>
      <c r="I41" s="38" t="s">
        <v>227</v>
      </c>
      <c r="J41" s="89" t="s">
        <v>505</v>
      </c>
      <c r="K41" s="36" t="s">
        <v>1208</v>
      </c>
      <c r="L41" s="36" t="s">
        <v>1209</v>
      </c>
      <c r="M41" s="36"/>
      <c r="N41" s="89" t="s">
        <v>140</v>
      </c>
      <c r="O41" s="27" t="s">
        <v>259</v>
      </c>
      <c r="P41" s="40" t="s">
        <v>76</v>
      </c>
      <c r="Q41" s="40" t="s">
        <v>98</v>
      </c>
      <c r="R41" s="89" t="s">
        <v>1372</v>
      </c>
      <c r="S41" s="89" t="s">
        <v>240</v>
      </c>
      <c r="T41" s="89" t="s">
        <v>102</v>
      </c>
      <c r="U41" s="40" t="s">
        <v>112</v>
      </c>
      <c r="V41" s="40">
        <v>50</v>
      </c>
      <c r="W41" s="40">
        <v>38</v>
      </c>
      <c r="X41" s="40" t="s">
        <v>78</v>
      </c>
      <c r="Y41" s="40" t="s">
        <v>266</v>
      </c>
      <c r="Z41" s="89" t="s">
        <v>130</v>
      </c>
      <c r="AA41" s="89" t="s">
        <v>131</v>
      </c>
      <c r="AB41" s="89" t="s">
        <v>109</v>
      </c>
      <c r="AC41" s="46">
        <v>1</v>
      </c>
      <c r="AD41" s="40">
        <v>6</v>
      </c>
      <c r="AE41" s="40" t="s">
        <v>83</v>
      </c>
      <c r="AF41" s="40" t="s">
        <v>84</v>
      </c>
      <c r="AG41" s="89"/>
      <c r="AH41" s="40">
        <v>90</v>
      </c>
      <c r="AI41" s="40">
        <v>150</v>
      </c>
      <c r="AJ41" s="40">
        <v>24</v>
      </c>
      <c r="AK41" s="40">
        <v>8.7999999999999995E-2</v>
      </c>
      <c r="AL41" s="40" t="s">
        <v>114</v>
      </c>
      <c r="AM41" s="40" t="s">
        <v>96</v>
      </c>
      <c r="AN41" s="89"/>
      <c r="AO41" s="89"/>
      <c r="AP41" s="40" t="s">
        <v>151</v>
      </c>
      <c r="AQ41" s="46" t="s">
        <v>347</v>
      </c>
      <c r="AR41" s="89"/>
      <c r="AS41" s="89"/>
      <c r="AT41" s="89"/>
      <c r="AU41" s="89"/>
      <c r="AV41" s="89"/>
      <c r="AW41" s="89"/>
      <c r="AX41" s="89"/>
    </row>
    <row r="42" spans="1:80" ht="16.5" customHeight="1" x14ac:dyDescent="0.25">
      <c r="A42" s="91">
        <v>42758</v>
      </c>
      <c r="B42" s="70" t="s">
        <v>196</v>
      </c>
      <c r="C42" s="70" t="s">
        <v>197</v>
      </c>
      <c r="D42" s="40" t="s">
        <v>241</v>
      </c>
      <c r="E42" s="148" t="s">
        <v>1287</v>
      </c>
      <c r="F42" s="128">
        <v>10000002932</v>
      </c>
      <c r="G42" s="149">
        <v>4665293453054</v>
      </c>
      <c r="H42" s="34" t="s">
        <v>271</v>
      </c>
      <c r="I42" s="38" t="s">
        <v>228</v>
      </c>
      <c r="J42" s="36" t="s">
        <v>213</v>
      </c>
      <c r="K42" s="36" t="s">
        <v>1222</v>
      </c>
      <c r="L42" s="36" t="s">
        <v>1223</v>
      </c>
      <c r="M42" s="36"/>
      <c r="N42" s="40" t="s">
        <v>122</v>
      </c>
      <c r="O42" s="40" t="s">
        <v>242</v>
      </c>
      <c r="P42" s="40" t="s">
        <v>76</v>
      </c>
      <c r="Q42" s="40" t="s">
        <v>98</v>
      </c>
      <c r="R42" s="36" t="s">
        <v>1373</v>
      </c>
      <c r="S42" s="89" t="s">
        <v>240</v>
      </c>
      <c r="T42" s="40" t="s">
        <v>102</v>
      </c>
      <c r="U42" s="40" t="s">
        <v>135</v>
      </c>
      <c r="V42" s="40">
        <v>3.5</v>
      </c>
      <c r="W42" s="40">
        <v>1.5</v>
      </c>
      <c r="X42" s="40" t="s">
        <v>78</v>
      </c>
      <c r="Y42" s="40" t="s">
        <v>272</v>
      </c>
      <c r="Z42" s="89" t="s">
        <v>79</v>
      </c>
      <c r="AA42" s="40" t="s">
        <v>131</v>
      </c>
      <c r="AB42" s="40" t="s">
        <v>109</v>
      </c>
      <c r="AC42" s="40">
        <v>2</v>
      </c>
      <c r="AD42" s="40">
        <v>6</v>
      </c>
      <c r="AE42" s="40" t="s">
        <v>83</v>
      </c>
      <c r="AF42" s="40" t="s">
        <v>84</v>
      </c>
      <c r="AG42" s="40"/>
      <c r="AH42" s="40">
        <v>90</v>
      </c>
      <c r="AI42" s="40">
        <v>185</v>
      </c>
      <c r="AJ42" s="40">
        <v>45</v>
      </c>
      <c r="AK42" s="40">
        <v>0.1</v>
      </c>
      <c r="AL42" s="40" t="s">
        <v>114</v>
      </c>
      <c r="AM42" s="40" t="s">
        <v>96</v>
      </c>
      <c r="AN42" s="40"/>
      <c r="AO42" s="40"/>
      <c r="AP42" s="40" t="s">
        <v>151</v>
      </c>
      <c r="AQ42" s="46" t="s">
        <v>347</v>
      </c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41"/>
      <c r="BO42" s="41"/>
      <c r="BP42" s="41"/>
      <c r="BQ42" s="41"/>
      <c r="BR42" s="41"/>
      <c r="BS42" s="41"/>
      <c r="BT42" s="41"/>
      <c r="BU42" s="41"/>
      <c r="BV42" s="41"/>
      <c r="BW42" s="41"/>
      <c r="BX42" s="41"/>
      <c r="BY42" s="41"/>
      <c r="BZ42" s="41"/>
      <c r="CA42" s="41"/>
      <c r="CB42" s="41"/>
    </row>
    <row r="43" spans="1:80" ht="16.5" customHeight="1" x14ac:dyDescent="0.25">
      <c r="A43" s="91">
        <v>42758</v>
      </c>
      <c r="B43" s="70" t="s">
        <v>196</v>
      </c>
      <c r="C43" s="70" t="s">
        <v>197</v>
      </c>
      <c r="D43" s="40" t="s">
        <v>241</v>
      </c>
      <c r="E43" s="148" t="s">
        <v>1286</v>
      </c>
      <c r="F43" s="128">
        <v>10000002933</v>
      </c>
      <c r="G43" s="149">
        <v>4665293453047</v>
      </c>
      <c r="H43" s="34" t="s">
        <v>269</v>
      </c>
      <c r="I43" s="38" t="s">
        <v>228</v>
      </c>
      <c r="J43" s="36" t="s">
        <v>212</v>
      </c>
      <c r="K43" s="36" t="s">
        <v>1224</v>
      </c>
      <c r="L43" s="36" t="s">
        <v>1225</v>
      </c>
      <c r="M43" s="36"/>
      <c r="N43" s="40" t="s">
        <v>122</v>
      </c>
      <c r="O43" s="40" t="s">
        <v>242</v>
      </c>
      <c r="P43" s="40" t="s">
        <v>76</v>
      </c>
      <c r="Q43" s="40" t="s">
        <v>98</v>
      </c>
      <c r="R43" s="36" t="s">
        <v>1374</v>
      </c>
      <c r="S43" s="89" t="s">
        <v>240</v>
      </c>
      <c r="T43" s="40" t="s">
        <v>102</v>
      </c>
      <c r="U43" s="40" t="s">
        <v>135</v>
      </c>
      <c r="V43" s="40">
        <v>3.5</v>
      </c>
      <c r="W43" s="40">
        <v>1.5</v>
      </c>
      <c r="X43" s="40" t="s">
        <v>78</v>
      </c>
      <c r="Y43" s="40" t="s">
        <v>270</v>
      </c>
      <c r="Z43" s="89" t="s">
        <v>79</v>
      </c>
      <c r="AA43" s="40" t="s">
        <v>131</v>
      </c>
      <c r="AB43" s="40" t="s">
        <v>109</v>
      </c>
      <c r="AC43" s="40">
        <v>2</v>
      </c>
      <c r="AD43" s="40">
        <v>6</v>
      </c>
      <c r="AE43" s="40" t="s">
        <v>83</v>
      </c>
      <c r="AF43" s="40" t="s">
        <v>84</v>
      </c>
      <c r="AG43" s="40"/>
      <c r="AH43" s="40">
        <v>100</v>
      </c>
      <c r="AI43" s="40">
        <v>185</v>
      </c>
      <c r="AJ43" s="40">
        <v>47</v>
      </c>
      <c r="AK43" s="40">
        <v>0.11</v>
      </c>
      <c r="AL43" s="40" t="s">
        <v>114</v>
      </c>
      <c r="AM43" s="40" t="s">
        <v>96</v>
      </c>
      <c r="AN43" s="40"/>
      <c r="AO43" s="40"/>
      <c r="AP43" s="40" t="s">
        <v>151</v>
      </c>
      <c r="AQ43" s="46" t="s">
        <v>347</v>
      </c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41"/>
      <c r="BT43" s="41"/>
      <c r="BU43" s="41"/>
      <c r="BV43" s="41"/>
      <c r="BW43" s="41"/>
      <c r="BX43" s="41"/>
      <c r="BY43" s="41"/>
      <c r="BZ43" s="41"/>
      <c r="CA43" s="41"/>
      <c r="CB43" s="41"/>
    </row>
    <row r="44" spans="1:80" ht="16.5" customHeight="1" x14ac:dyDescent="0.25">
      <c r="A44" s="91">
        <v>42758</v>
      </c>
      <c r="B44" s="70" t="s">
        <v>196</v>
      </c>
      <c r="C44" s="70" t="s">
        <v>197</v>
      </c>
      <c r="D44" s="40" t="s">
        <v>241</v>
      </c>
      <c r="E44" s="34" t="s">
        <v>275</v>
      </c>
      <c r="F44" s="128">
        <v>10000002935</v>
      </c>
      <c r="G44" s="128">
        <v>4665309694938</v>
      </c>
      <c r="H44" s="34" t="s">
        <v>275</v>
      </c>
      <c r="I44" s="38" t="s">
        <v>228</v>
      </c>
      <c r="J44" s="36" t="s">
        <v>215</v>
      </c>
      <c r="K44" s="36" t="s">
        <v>1226</v>
      </c>
      <c r="L44" s="36" t="s">
        <v>1227</v>
      </c>
      <c r="M44" s="36"/>
      <c r="N44" s="40" t="s">
        <v>67</v>
      </c>
      <c r="O44" s="40" t="s">
        <v>242</v>
      </c>
      <c r="P44" s="40" t="s">
        <v>76</v>
      </c>
      <c r="Q44" s="40" t="s">
        <v>98</v>
      </c>
      <c r="R44" s="36" t="s">
        <v>1375</v>
      </c>
      <c r="S44" s="89" t="s">
        <v>240</v>
      </c>
      <c r="T44" s="40" t="s">
        <v>102</v>
      </c>
      <c r="U44" s="40" t="s">
        <v>135</v>
      </c>
      <c r="V44" s="40">
        <v>3.5</v>
      </c>
      <c r="W44" s="40">
        <v>1.5</v>
      </c>
      <c r="X44" s="40" t="s">
        <v>78</v>
      </c>
      <c r="Y44" s="40" t="s">
        <v>276</v>
      </c>
      <c r="Z44" s="89" t="s">
        <v>79</v>
      </c>
      <c r="AA44" s="40" t="s">
        <v>131</v>
      </c>
      <c r="AB44" s="40" t="s">
        <v>109</v>
      </c>
      <c r="AC44" s="40">
        <v>2</v>
      </c>
      <c r="AD44" s="40">
        <v>6</v>
      </c>
      <c r="AE44" s="40" t="s">
        <v>83</v>
      </c>
      <c r="AF44" s="40" t="s">
        <v>84</v>
      </c>
      <c r="AG44" s="40"/>
      <c r="AH44" s="40">
        <v>90</v>
      </c>
      <c r="AI44" s="40">
        <v>185</v>
      </c>
      <c r="AJ44" s="40">
        <v>45</v>
      </c>
      <c r="AK44" s="40">
        <v>0.12</v>
      </c>
      <c r="AL44" s="40" t="s">
        <v>114</v>
      </c>
      <c r="AM44" s="40" t="s">
        <v>96</v>
      </c>
      <c r="AN44" s="40"/>
      <c r="AO44" s="40"/>
      <c r="AP44" s="40" t="s">
        <v>151</v>
      </c>
      <c r="AQ44" s="46" t="s">
        <v>347</v>
      </c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  <c r="BM44" s="41"/>
      <c r="BN44" s="41"/>
      <c r="BO44" s="41"/>
      <c r="BP44" s="41"/>
      <c r="BQ44" s="41"/>
      <c r="BR44" s="41"/>
      <c r="BS44" s="41"/>
      <c r="BT44" s="41"/>
      <c r="BU44" s="41"/>
      <c r="BV44" s="41"/>
      <c r="BW44" s="41"/>
      <c r="BX44" s="41"/>
      <c r="BY44" s="41"/>
      <c r="BZ44" s="41"/>
      <c r="CA44" s="41"/>
      <c r="CB44" s="41"/>
    </row>
    <row r="45" spans="1:80" ht="16.5" customHeight="1" x14ac:dyDescent="0.25">
      <c r="A45" s="91">
        <v>42758</v>
      </c>
      <c r="B45" s="70" t="s">
        <v>196</v>
      </c>
      <c r="C45" s="70" t="s">
        <v>197</v>
      </c>
      <c r="D45" s="40" t="s">
        <v>241</v>
      </c>
      <c r="E45" s="34" t="s">
        <v>274</v>
      </c>
      <c r="F45" s="128">
        <v>10000002934</v>
      </c>
      <c r="G45" s="36"/>
      <c r="H45" s="34" t="s">
        <v>274</v>
      </c>
      <c r="I45" s="38" t="s">
        <v>228</v>
      </c>
      <c r="J45" s="36" t="s">
        <v>214</v>
      </c>
      <c r="K45" s="36" t="s">
        <v>1228</v>
      </c>
      <c r="L45" s="36" t="s">
        <v>1229</v>
      </c>
      <c r="M45" s="36"/>
      <c r="N45" s="40" t="s">
        <v>67</v>
      </c>
      <c r="O45" s="40" t="s">
        <v>242</v>
      </c>
      <c r="P45" s="40" t="s">
        <v>76</v>
      </c>
      <c r="Q45" s="40" t="s">
        <v>98</v>
      </c>
      <c r="R45" s="36" t="s">
        <v>1376</v>
      </c>
      <c r="S45" s="89" t="s">
        <v>240</v>
      </c>
      <c r="T45" s="40" t="s">
        <v>102</v>
      </c>
      <c r="U45" s="40" t="s">
        <v>135</v>
      </c>
      <c r="V45" s="40">
        <v>3.5</v>
      </c>
      <c r="W45" s="40">
        <v>1.5</v>
      </c>
      <c r="X45" s="40" t="s">
        <v>78</v>
      </c>
      <c r="Y45" s="40" t="s">
        <v>260</v>
      </c>
      <c r="Z45" s="89" t="s">
        <v>79</v>
      </c>
      <c r="AA45" s="40" t="s">
        <v>131</v>
      </c>
      <c r="AB45" s="40" t="s">
        <v>109</v>
      </c>
      <c r="AC45" s="40">
        <v>2</v>
      </c>
      <c r="AD45" s="40">
        <v>6</v>
      </c>
      <c r="AE45" s="40" t="s">
        <v>83</v>
      </c>
      <c r="AF45" s="40" t="s">
        <v>84</v>
      </c>
      <c r="AG45" s="40"/>
      <c r="AH45" s="40">
        <v>100</v>
      </c>
      <c r="AI45" s="40">
        <v>185</v>
      </c>
      <c r="AJ45" s="40">
        <v>47</v>
      </c>
      <c r="AK45" s="40">
        <v>0.14000000000000001</v>
      </c>
      <c r="AL45" s="40" t="s">
        <v>114</v>
      </c>
      <c r="AM45" s="40" t="s">
        <v>96</v>
      </c>
      <c r="AN45" s="40"/>
      <c r="AO45" s="40"/>
      <c r="AP45" s="40" t="s">
        <v>151</v>
      </c>
      <c r="AQ45" s="46" t="s">
        <v>347</v>
      </c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1"/>
      <c r="CA45" s="41"/>
      <c r="CB45" s="41"/>
    </row>
    <row r="46" spans="1:80" s="88" customFormat="1" ht="51.65" x14ac:dyDescent="0.25">
      <c r="A46" s="91">
        <v>42942</v>
      </c>
      <c r="B46" s="70" t="s">
        <v>196</v>
      </c>
      <c r="C46" s="70" t="s">
        <v>197</v>
      </c>
      <c r="D46" s="40" t="s">
        <v>241</v>
      </c>
      <c r="E46" s="148" t="s">
        <v>1292</v>
      </c>
      <c r="F46" s="128">
        <v>10000001234</v>
      </c>
      <c r="G46" s="149">
        <v>4665293454976</v>
      </c>
      <c r="H46" s="89" t="s">
        <v>506</v>
      </c>
      <c r="I46" s="38" t="s">
        <v>228</v>
      </c>
      <c r="J46" s="89" t="s">
        <v>506</v>
      </c>
      <c r="K46" s="36" t="s">
        <v>1230</v>
      </c>
      <c r="L46" s="36" t="s">
        <v>1231</v>
      </c>
      <c r="M46" s="36"/>
      <c r="N46" s="89" t="s">
        <v>94</v>
      </c>
      <c r="O46" s="89" t="s">
        <v>242</v>
      </c>
      <c r="P46" s="40" t="s">
        <v>76</v>
      </c>
      <c r="Q46" s="40" t="s">
        <v>98</v>
      </c>
      <c r="R46" s="89" t="s">
        <v>1377</v>
      </c>
      <c r="S46" s="89" t="s">
        <v>240</v>
      </c>
      <c r="T46" s="89" t="s">
        <v>102</v>
      </c>
      <c r="U46" s="40" t="s">
        <v>135</v>
      </c>
      <c r="V46" s="40">
        <v>3.5</v>
      </c>
      <c r="W46" s="40">
        <v>1.5</v>
      </c>
      <c r="X46" s="40" t="s">
        <v>78</v>
      </c>
      <c r="Y46" s="40" t="s">
        <v>519</v>
      </c>
      <c r="Z46" s="89" t="s">
        <v>130</v>
      </c>
      <c r="AA46" s="89" t="s">
        <v>131</v>
      </c>
      <c r="AB46" s="89" t="s">
        <v>81</v>
      </c>
      <c r="AC46" s="40">
        <v>2</v>
      </c>
      <c r="AD46" s="40">
        <v>6</v>
      </c>
      <c r="AE46" s="40" t="s">
        <v>83</v>
      </c>
      <c r="AF46" s="40" t="s">
        <v>84</v>
      </c>
      <c r="AG46" s="89"/>
      <c r="AH46" s="40">
        <v>120</v>
      </c>
      <c r="AI46" s="40">
        <v>140</v>
      </c>
      <c r="AJ46" s="40">
        <v>36.5</v>
      </c>
      <c r="AK46" s="40">
        <v>0.111</v>
      </c>
      <c r="AL46" s="40" t="s">
        <v>114</v>
      </c>
      <c r="AM46" s="40" t="s">
        <v>96</v>
      </c>
      <c r="AN46" s="89"/>
      <c r="AO46" s="89"/>
      <c r="AP46" s="40" t="s">
        <v>151</v>
      </c>
      <c r="AQ46" s="46" t="s">
        <v>347</v>
      </c>
      <c r="AR46" s="89"/>
      <c r="AS46" s="89"/>
      <c r="AT46" s="89"/>
      <c r="AU46" s="89"/>
      <c r="AV46" s="89"/>
      <c r="AW46" s="89"/>
      <c r="AX46" s="89"/>
    </row>
    <row r="47" spans="1:80" s="88" customFormat="1" ht="64.55" x14ac:dyDescent="0.25">
      <c r="A47" s="91">
        <v>42942</v>
      </c>
      <c r="B47" s="70" t="s">
        <v>196</v>
      </c>
      <c r="C47" s="70" t="s">
        <v>197</v>
      </c>
      <c r="D47" s="40" t="s">
        <v>241</v>
      </c>
      <c r="E47" s="148" t="s">
        <v>1291</v>
      </c>
      <c r="F47" s="128">
        <v>10000001228</v>
      </c>
      <c r="G47" s="149">
        <v>4665293454914</v>
      </c>
      <c r="H47" s="89" t="s">
        <v>507</v>
      </c>
      <c r="I47" s="38" t="s">
        <v>228</v>
      </c>
      <c r="J47" s="89" t="s">
        <v>507</v>
      </c>
      <c r="K47" s="36" t="s">
        <v>1232</v>
      </c>
      <c r="L47" s="36" t="s">
        <v>1233</v>
      </c>
      <c r="M47" s="36"/>
      <c r="N47" s="89" t="s">
        <v>140</v>
      </c>
      <c r="O47" s="89" t="s">
        <v>242</v>
      </c>
      <c r="P47" s="40" t="s">
        <v>76</v>
      </c>
      <c r="Q47" s="40" t="s">
        <v>98</v>
      </c>
      <c r="R47" s="89" t="s">
        <v>1378</v>
      </c>
      <c r="S47" s="89" t="s">
        <v>240</v>
      </c>
      <c r="T47" s="89" t="s">
        <v>102</v>
      </c>
      <c r="U47" s="40" t="s">
        <v>135</v>
      </c>
      <c r="V47" s="40">
        <v>3.5</v>
      </c>
      <c r="W47" s="40">
        <v>1.5</v>
      </c>
      <c r="X47" s="40" t="s">
        <v>106</v>
      </c>
      <c r="Y47" s="40" t="s">
        <v>518</v>
      </c>
      <c r="Z47" s="89" t="s">
        <v>79</v>
      </c>
      <c r="AA47" s="89" t="s">
        <v>131</v>
      </c>
      <c r="AB47" s="89" t="s">
        <v>81</v>
      </c>
      <c r="AC47" s="40">
        <v>2</v>
      </c>
      <c r="AD47" s="40">
        <v>6</v>
      </c>
      <c r="AE47" s="40" t="s">
        <v>83</v>
      </c>
      <c r="AF47" s="40" t="s">
        <v>84</v>
      </c>
      <c r="AG47" s="89"/>
      <c r="AH47" s="40">
        <v>90</v>
      </c>
      <c r="AI47" s="40">
        <v>185</v>
      </c>
      <c r="AJ47" s="40">
        <v>50</v>
      </c>
      <c r="AK47" s="40">
        <v>0.123</v>
      </c>
      <c r="AL47" s="40" t="s">
        <v>114</v>
      </c>
      <c r="AM47" s="40" t="s">
        <v>96</v>
      </c>
      <c r="AN47" s="89"/>
      <c r="AO47" s="89"/>
      <c r="AP47" s="40" t="s">
        <v>151</v>
      </c>
      <c r="AQ47" s="46" t="s">
        <v>347</v>
      </c>
      <c r="AR47" s="89"/>
      <c r="AS47" s="89"/>
      <c r="AT47" s="89"/>
      <c r="AU47" s="89"/>
      <c r="AV47" s="89"/>
      <c r="AW47" s="89"/>
      <c r="AX47" s="89"/>
    </row>
    <row r="48" spans="1:80" s="88" customFormat="1" ht="64.55" x14ac:dyDescent="0.25">
      <c r="A48" s="91">
        <v>42942</v>
      </c>
      <c r="B48" s="70" t="s">
        <v>196</v>
      </c>
      <c r="C48" s="70" t="s">
        <v>197</v>
      </c>
      <c r="D48" s="40" t="s">
        <v>241</v>
      </c>
      <c r="E48" s="148" t="s">
        <v>1288</v>
      </c>
      <c r="F48" s="128">
        <v>10000001229</v>
      </c>
      <c r="G48" s="149">
        <v>4665293454921</v>
      </c>
      <c r="H48" s="89" t="s">
        <v>508</v>
      </c>
      <c r="I48" s="38" t="s">
        <v>228</v>
      </c>
      <c r="J48" s="89" t="s">
        <v>508</v>
      </c>
      <c r="K48" s="36" t="s">
        <v>1234</v>
      </c>
      <c r="L48" s="36" t="s">
        <v>1235</v>
      </c>
      <c r="M48" s="36"/>
      <c r="N48" s="89" t="s">
        <v>140</v>
      </c>
      <c r="O48" s="89" t="s">
        <v>242</v>
      </c>
      <c r="P48" s="40" t="s">
        <v>76</v>
      </c>
      <c r="Q48" s="40" t="s">
        <v>98</v>
      </c>
      <c r="R48" s="89" t="s">
        <v>1379</v>
      </c>
      <c r="S48" s="89" t="s">
        <v>240</v>
      </c>
      <c r="T48" s="89" t="s">
        <v>102</v>
      </c>
      <c r="U48" s="40" t="s">
        <v>135</v>
      </c>
      <c r="V48" s="40">
        <v>3.5</v>
      </c>
      <c r="W48" s="40">
        <v>1.5</v>
      </c>
      <c r="X48" s="40" t="s">
        <v>106</v>
      </c>
      <c r="Y48" s="40" t="s">
        <v>297</v>
      </c>
      <c r="Z48" s="89" t="s">
        <v>79</v>
      </c>
      <c r="AA48" s="89" t="s">
        <v>131</v>
      </c>
      <c r="AB48" s="89" t="s">
        <v>81</v>
      </c>
      <c r="AC48" s="40">
        <v>2</v>
      </c>
      <c r="AD48" s="40">
        <v>6</v>
      </c>
      <c r="AE48" s="40" t="s">
        <v>83</v>
      </c>
      <c r="AF48" s="40" t="s">
        <v>84</v>
      </c>
      <c r="AG48" s="89"/>
      <c r="AH48" s="40">
        <v>100</v>
      </c>
      <c r="AI48" s="40">
        <v>185</v>
      </c>
      <c r="AJ48" s="40">
        <v>53</v>
      </c>
      <c r="AK48" s="40">
        <v>0.14799999999999999</v>
      </c>
      <c r="AL48" s="40" t="s">
        <v>114</v>
      </c>
      <c r="AM48" s="40" t="s">
        <v>96</v>
      </c>
      <c r="AN48" s="89"/>
      <c r="AO48" s="89"/>
      <c r="AP48" s="40" t="s">
        <v>151</v>
      </c>
      <c r="AQ48" s="46" t="s">
        <v>347</v>
      </c>
      <c r="AR48" s="89"/>
      <c r="AS48" s="89"/>
      <c r="AT48" s="89"/>
      <c r="AU48" s="89"/>
      <c r="AV48" s="89"/>
      <c r="AW48" s="89"/>
      <c r="AX48" s="89"/>
    </row>
    <row r="49" spans="1:80" s="88" customFormat="1" ht="64.55" x14ac:dyDescent="0.25">
      <c r="A49" s="91">
        <v>42942</v>
      </c>
      <c r="B49" s="70" t="s">
        <v>196</v>
      </c>
      <c r="C49" s="70" t="s">
        <v>197</v>
      </c>
      <c r="D49" s="40" t="s">
        <v>241</v>
      </c>
      <c r="E49" s="148" t="s">
        <v>1289</v>
      </c>
      <c r="F49" s="128">
        <v>10000001230</v>
      </c>
      <c r="G49" s="149">
        <v>4665293454938</v>
      </c>
      <c r="H49" s="89" t="s">
        <v>509</v>
      </c>
      <c r="I49" s="38" t="s">
        <v>228</v>
      </c>
      <c r="J49" s="89" t="s">
        <v>509</v>
      </c>
      <c r="K49" s="36" t="s">
        <v>1236</v>
      </c>
      <c r="L49" s="36" t="s">
        <v>1237</v>
      </c>
      <c r="M49" s="36"/>
      <c r="N49" s="89" t="s">
        <v>140</v>
      </c>
      <c r="O49" s="89" t="s">
        <v>242</v>
      </c>
      <c r="P49" s="40" t="s">
        <v>76</v>
      </c>
      <c r="Q49" s="40" t="s">
        <v>98</v>
      </c>
      <c r="R49" s="89" t="s">
        <v>1380</v>
      </c>
      <c r="S49" s="89" t="s">
        <v>240</v>
      </c>
      <c r="T49" s="89" t="s">
        <v>102</v>
      </c>
      <c r="U49" s="40" t="s">
        <v>135</v>
      </c>
      <c r="V49" s="40">
        <v>3.5</v>
      </c>
      <c r="W49" s="40">
        <v>1.5</v>
      </c>
      <c r="X49" s="40" t="s">
        <v>106</v>
      </c>
      <c r="Y49" s="40" t="s">
        <v>297</v>
      </c>
      <c r="Z49" s="89" t="s">
        <v>79</v>
      </c>
      <c r="AA49" s="89" t="s">
        <v>131</v>
      </c>
      <c r="AB49" s="89" t="s">
        <v>81</v>
      </c>
      <c r="AC49" s="40">
        <v>2</v>
      </c>
      <c r="AD49" s="40">
        <v>6</v>
      </c>
      <c r="AE49" s="40" t="s">
        <v>83</v>
      </c>
      <c r="AF49" s="40" t="s">
        <v>84</v>
      </c>
      <c r="AG49" s="89"/>
      <c r="AH49" s="40">
        <v>120</v>
      </c>
      <c r="AI49" s="40">
        <v>185</v>
      </c>
      <c r="AJ49" s="40">
        <v>56</v>
      </c>
      <c r="AK49" s="40">
        <v>0.17599999999999999</v>
      </c>
      <c r="AL49" s="40" t="s">
        <v>114</v>
      </c>
      <c r="AM49" s="40" t="s">
        <v>96</v>
      </c>
      <c r="AN49" s="89"/>
      <c r="AO49" s="89"/>
      <c r="AP49" s="40" t="s">
        <v>151</v>
      </c>
      <c r="AQ49" s="46" t="s">
        <v>347</v>
      </c>
      <c r="AR49" s="89"/>
      <c r="AS49" s="89"/>
      <c r="AT49" s="89"/>
      <c r="AU49" s="89"/>
      <c r="AV49" s="89"/>
      <c r="AW49" s="89"/>
      <c r="AX49" s="89"/>
    </row>
    <row r="50" spans="1:80" s="88" customFormat="1" ht="64.55" x14ac:dyDescent="0.25">
      <c r="A50" s="91">
        <v>42942</v>
      </c>
      <c r="B50" s="70" t="s">
        <v>196</v>
      </c>
      <c r="C50" s="70" t="s">
        <v>197</v>
      </c>
      <c r="D50" s="40" t="s">
        <v>241</v>
      </c>
      <c r="E50" s="148" t="s">
        <v>1290</v>
      </c>
      <c r="F50" s="128">
        <v>10000001231</v>
      </c>
      <c r="G50" s="149">
        <v>4665293454945</v>
      </c>
      <c r="H50" s="89" t="s">
        <v>510</v>
      </c>
      <c r="I50" s="38" t="s">
        <v>228</v>
      </c>
      <c r="J50" s="89" t="s">
        <v>510</v>
      </c>
      <c r="K50" s="36" t="s">
        <v>1238</v>
      </c>
      <c r="L50" s="36" t="s">
        <v>1239</v>
      </c>
      <c r="M50" s="36"/>
      <c r="N50" s="89" t="s">
        <v>140</v>
      </c>
      <c r="O50" s="89" t="s">
        <v>242</v>
      </c>
      <c r="P50" s="40" t="s">
        <v>76</v>
      </c>
      <c r="Q50" s="40" t="s">
        <v>98</v>
      </c>
      <c r="R50" s="89" t="s">
        <v>1380</v>
      </c>
      <c r="S50" s="89" t="s">
        <v>240</v>
      </c>
      <c r="T50" s="89" t="s">
        <v>102</v>
      </c>
      <c r="U50" s="40" t="s">
        <v>135</v>
      </c>
      <c r="V50" s="40">
        <v>3.5</v>
      </c>
      <c r="W50" s="40">
        <v>1.5</v>
      </c>
      <c r="X50" s="40" t="s">
        <v>106</v>
      </c>
      <c r="Y50" s="40" t="s">
        <v>278</v>
      </c>
      <c r="Z50" s="89" t="s">
        <v>79</v>
      </c>
      <c r="AA50" s="89" t="s">
        <v>131</v>
      </c>
      <c r="AB50" s="89" t="s">
        <v>81</v>
      </c>
      <c r="AC50" s="40">
        <v>2</v>
      </c>
      <c r="AD50" s="40">
        <v>6</v>
      </c>
      <c r="AE50" s="40" t="s">
        <v>83</v>
      </c>
      <c r="AF50" s="40" t="s">
        <v>84</v>
      </c>
      <c r="AG50" s="89"/>
      <c r="AH50" s="40">
        <v>120</v>
      </c>
      <c r="AI50" s="40">
        <v>185</v>
      </c>
      <c r="AJ50" s="40">
        <v>59</v>
      </c>
      <c r="AK50" s="40">
        <v>0.186</v>
      </c>
      <c r="AL50" s="40" t="s">
        <v>114</v>
      </c>
      <c r="AM50" s="40" t="s">
        <v>96</v>
      </c>
      <c r="AN50" s="89"/>
      <c r="AO50" s="89"/>
      <c r="AP50" s="40" t="s">
        <v>151</v>
      </c>
      <c r="AQ50" s="46" t="s">
        <v>347</v>
      </c>
      <c r="AR50" s="89"/>
      <c r="AS50" s="89"/>
      <c r="AT50" s="89"/>
      <c r="AU50" s="89"/>
      <c r="AV50" s="89"/>
      <c r="AW50" s="89"/>
      <c r="AX50" s="89"/>
    </row>
    <row r="51" spans="1:80" s="88" customFormat="1" ht="64.55" x14ac:dyDescent="0.25">
      <c r="A51" s="91">
        <v>42942</v>
      </c>
      <c r="B51" s="70" t="s">
        <v>196</v>
      </c>
      <c r="C51" s="70" t="s">
        <v>197</v>
      </c>
      <c r="D51" s="40" t="s">
        <v>241</v>
      </c>
      <c r="E51" s="148" t="s">
        <v>1293</v>
      </c>
      <c r="F51" s="128">
        <v>10000001232</v>
      </c>
      <c r="G51" s="149">
        <v>4665293454952</v>
      </c>
      <c r="H51" s="89" t="s">
        <v>511</v>
      </c>
      <c r="I51" s="38" t="s">
        <v>228</v>
      </c>
      <c r="J51" s="89" t="s">
        <v>511</v>
      </c>
      <c r="K51" s="36" t="s">
        <v>1240</v>
      </c>
      <c r="L51" s="36" t="s">
        <v>1241</v>
      </c>
      <c r="M51" s="36"/>
      <c r="N51" s="89" t="s">
        <v>140</v>
      </c>
      <c r="O51" s="89" t="s">
        <v>242</v>
      </c>
      <c r="P51" s="40" t="s">
        <v>76</v>
      </c>
      <c r="Q51" s="40" t="s">
        <v>98</v>
      </c>
      <c r="R51" s="89" t="s">
        <v>1381</v>
      </c>
      <c r="S51" s="89" t="s">
        <v>240</v>
      </c>
      <c r="T51" s="89" t="s">
        <v>102</v>
      </c>
      <c r="U51" s="40" t="s">
        <v>135</v>
      </c>
      <c r="V51" s="40">
        <v>3.5</v>
      </c>
      <c r="W51" s="40">
        <v>1.5</v>
      </c>
      <c r="X51" s="40" t="s">
        <v>106</v>
      </c>
      <c r="Y51" s="40" t="s">
        <v>519</v>
      </c>
      <c r="Z51" s="89" t="s">
        <v>79</v>
      </c>
      <c r="AA51" s="89" t="s">
        <v>131</v>
      </c>
      <c r="AB51" s="89" t="s">
        <v>81</v>
      </c>
      <c r="AC51" s="40">
        <v>2</v>
      </c>
      <c r="AD51" s="40">
        <v>6</v>
      </c>
      <c r="AE51" s="40" t="s">
        <v>83</v>
      </c>
      <c r="AF51" s="40" t="s">
        <v>84</v>
      </c>
      <c r="AG51" s="89"/>
      <c r="AH51" s="40">
        <v>120</v>
      </c>
      <c r="AI51" s="40">
        <v>185</v>
      </c>
      <c r="AJ51" s="40">
        <v>59.5</v>
      </c>
      <c r="AK51" s="40">
        <v>0.21099999999999999</v>
      </c>
      <c r="AL51" s="40" t="s">
        <v>114</v>
      </c>
      <c r="AM51" s="40" t="s">
        <v>96</v>
      </c>
      <c r="AN51" s="89"/>
      <c r="AO51" s="89"/>
      <c r="AP51" s="40" t="s">
        <v>151</v>
      </c>
      <c r="AQ51" s="46" t="s">
        <v>347</v>
      </c>
      <c r="AR51" s="89"/>
      <c r="AS51" s="89"/>
      <c r="AT51" s="89"/>
      <c r="AU51" s="89"/>
      <c r="AV51" s="89"/>
      <c r="AW51" s="89"/>
      <c r="AX51" s="89"/>
    </row>
    <row r="52" spans="1:80" s="88" customFormat="1" ht="64.55" x14ac:dyDescent="0.25">
      <c r="A52" s="91">
        <v>42942</v>
      </c>
      <c r="B52" s="70" t="s">
        <v>196</v>
      </c>
      <c r="C52" s="70" t="s">
        <v>197</v>
      </c>
      <c r="D52" s="40" t="s">
        <v>241</v>
      </c>
      <c r="E52" s="148" t="s">
        <v>1294</v>
      </c>
      <c r="F52" s="128">
        <v>10000001233</v>
      </c>
      <c r="G52" s="149">
        <v>4665293454969</v>
      </c>
      <c r="H52" s="89" t="s">
        <v>512</v>
      </c>
      <c r="I52" s="38" t="s">
        <v>228</v>
      </c>
      <c r="J52" s="89" t="s">
        <v>512</v>
      </c>
      <c r="K52" s="36" t="s">
        <v>1242</v>
      </c>
      <c r="L52" s="36" t="s">
        <v>1243</v>
      </c>
      <c r="M52" s="36"/>
      <c r="N52" s="89" t="s">
        <v>140</v>
      </c>
      <c r="O52" s="89" t="s">
        <v>242</v>
      </c>
      <c r="P52" s="40" t="s">
        <v>76</v>
      </c>
      <c r="Q52" s="40" t="s">
        <v>98</v>
      </c>
      <c r="R52" s="89" t="s">
        <v>1381</v>
      </c>
      <c r="S52" s="89" t="s">
        <v>240</v>
      </c>
      <c r="T52" s="89" t="s">
        <v>102</v>
      </c>
      <c r="U52" s="40" t="s">
        <v>135</v>
      </c>
      <c r="V52" s="40">
        <v>3.5</v>
      </c>
      <c r="W52" s="40">
        <v>1.5</v>
      </c>
      <c r="X52" s="40" t="s">
        <v>106</v>
      </c>
      <c r="Y52" s="40" t="s">
        <v>519</v>
      </c>
      <c r="Z52" s="89" t="s">
        <v>79</v>
      </c>
      <c r="AA52" s="89" t="s">
        <v>131</v>
      </c>
      <c r="AB52" s="89" t="s">
        <v>81</v>
      </c>
      <c r="AC52" s="40">
        <v>2</v>
      </c>
      <c r="AD52" s="40">
        <v>6</v>
      </c>
      <c r="AE52" s="40" t="s">
        <v>83</v>
      </c>
      <c r="AF52" s="40" t="s">
        <v>84</v>
      </c>
      <c r="AG52" s="89"/>
      <c r="AH52" s="40">
        <v>120</v>
      </c>
      <c r="AI52" s="40">
        <v>185</v>
      </c>
      <c r="AJ52" s="40">
        <v>63.5</v>
      </c>
      <c r="AK52" s="40">
        <v>0.253</v>
      </c>
      <c r="AL52" s="40" t="s">
        <v>114</v>
      </c>
      <c r="AM52" s="40" t="s">
        <v>96</v>
      </c>
      <c r="AN52" s="89"/>
      <c r="AO52" s="89"/>
      <c r="AP52" s="40" t="s">
        <v>151</v>
      </c>
      <c r="AQ52" s="46" t="s">
        <v>347</v>
      </c>
      <c r="AR52" s="89"/>
      <c r="AS52" s="89"/>
      <c r="AT52" s="89"/>
      <c r="AU52" s="89"/>
      <c r="AV52" s="89"/>
      <c r="AW52" s="89"/>
      <c r="AX52" s="89"/>
    </row>
    <row r="53" spans="1:80" ht="16.5" customHeight="1" x14ac:dyDescent="0.25">
      <c r="A53" s="91">
        <v>43396</v>
      </c>
      <c r="B53" s="70" t="s">
        <v>196</v>
      </c>
      <c r="C53" s="70" t="s">
        <v>197</v>
      </c>
      <c r="D53" s="40" t="s">
        <v>241</v>
      </c>
      <c r="E53" s="148" t="s">
        <v>1295</v>
      </c>
      <c r="F53" s="128">
        <v>10000001881</v>
      </c>
      <c r="G53" s="149">
        <v>4665293454983</v>
      </c>
      <c r="H53" s="34" t="s">
        <v>524</v>
      </c>
      <c r="I53" s="38" t="s">
        <v>229</v>
      </c>
      <c r="J53" s="34" t="s">
        <v>525</v>
      </c>
      <c r="K53" s="36" t="s">
        <v>1180</v>
      </c>
      <c r="L53" s="36" t="s">
        <v>1181</v>
      </c>
      <c r="M53" s="36"/>
      <c r="N53" s="40" t="s">
        <v>153</v>
      </c>
      <c r="O53" s="40" t="s">
        <v>242</v>
      </c>
      <c r="P53" s="40" t="s">
        <v>76</v>
      </c>
      <c r="Q53" s="40" t="s">
        <v>98</v>
      </c>
      <c r="R53" s="34" t="s">
        <v>1382</v>
      </c>
      <c r="S53" s="89" t="s">
        <v>240</v>
      </c>
      <c r="T53" s="40" t="s">
        <v>102</v>
      </c>
      <c r="U53" s="40" t="s">
        <v>135</v>
      </c>
      <c r="V53" s="40">
        <v>3.5</v>
      </c>
      <c r="W53" s="40">
        <v>1.5</v>
      </c>
      <c r="X53" s="40" t="s">
        <v>78</v>
      </c>
      <c r="Y53" s="40" t="s">
        <v>278</v>
      </c>
      <c r="Z53" s="40" t="s">
        <v>79</v>
      </c>
      <c r="AA53" s="40" t="s">
        <v>131</v>
      </c>
      <c r="AB53" s="40" t="s">
        <v>109</v>
      </c>
      <c r="AC53" s="40">
        <v>2</v>
      </c>
      <c r="AD53" s="40">
        <v>6</v>
      </c>
      <c r="AE53" s="40" t="s">
        <v>83</v>
      </c>
      <c r="AF53" s="40" t="s">
        <v>84</v>
      </c>
      <c r="AG53" s="40"/>
      <c r="AH53" s="40">
        <v>90</v>
      </c>
      <c r="AI53" s="40">
        <v>185</v>
      </c>
      <c r="AJ53" s="40">
        <v>48</v>
      </c>
      <c r="AK53" s="40">
        <v>0.11</v>
      </c>
      <c r="AL53" s="40" t="s">
        <v>114</v>
      </c>
      <c r="AM53" s="40" t="s">
        <v>96</v>
      </c>
      <c r="AN53" s="40"/>
      <c r="AO53" s="40"/>
      <c r="AP53" s="40" t="s">
        <v>151</v>
      </c>
      <c r="AQ53" s="46" t="s">
        <v>347</v>
      </c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  <c r="BO53" s="41"/>
      <c r="BP53" s="41"/>
      <c r="BQ53" s="41"/>
      <c r="BR53" s="41"/>
      <c r="BS53" s="41"/>
      <c r="BT53" s="41"/>
      <c r="BU53" s="41"/>
      <c r="BV53" s="41"/>
      <c r="BW53" s="41"/>
      <c r="BX53" s="41"/>
      <c r="BY53" s="41"/>
      <c r="BZ53" s="41"/>
      <c r="CA53" s="41"/>
      <c r="CB53" s="41"/>
    </row>
    <row r="54" spans="1:80" ht="16.5" customHeight="1" x14ac:dyDescent="0.25">
      <c r="A54" s="91">
        <v>42758</v>
      </c>
      <c r="B54" s="70" t="s">
        <v>196</v>
      </c>
      <c r="C54" s="70" t="s">
        <v>197</v>
      </c>
      <c r="D54" s="40" t="s">
        <v>241</v>
      </c>
      <c r="E54" s="148" t="s">
        <v>1296</v>
      </c>
      <c r="F54" s="128">
        <v>10000002752</v>
      </c>
      <c r="G54" s="149">
        <v>4665293453122</v>
      </c>
      <c r="H54" s="34" t="s">
        <v>277</v>
      </c>
      <c r="I54" s="38" t="s">
        <v>229</v>
      </c>
      <c r="J54" s="36" t="s">
        <v>216</v>
      </c>
      <c r="K54" s="36" t="s">
        <v>1182</v>
      </c>
      <c r="L54" s="36" t="s">
        <v>1183</v>
      </c>
      <c r="M54" s="36"/>
      <c r="N54" s="40" t="s">
        <v>153</v>
      </c>
      <c r="O54" s="40" t="s">
        <v>242</v>
      </c>
      <c r="P54" s="40" t="s">
        <v>76</v>
      </c>
      <c r="Q54" s="40" t="s">
        <v>98</v>
      </c>
      <c r="R54" s="36" t="s">
        <v>1383</v>
      </c>
      <c r="S54" s="89" t="s">
        <v>240</v>
      </c>
      <c r="T54" s="40" t="s">
        <v>102</v>
      </c>
      <c r="U54" s="40" t="s">
        <v>135</v>
      </c>
      <c r="V54" s="40">
        <v>3.5</v>
      </c>
      <c r="W54" s="40">
        <v>1.5</v>
      </c>
      <c r="X54" s="40" t="s">
        <v>78</v>
      </c>
      <c r="Y54" s="40" t="s">
        <v>278</v>
      </c>
      <c r="Z54" s="40" t="s">
        <v>79</v>
      </c>
      <c r="AA54" s="40" t="s">
        <v>131</v>
      </c>
      <c r="AB54" s="40" t="s">
        <v>109</v>
      </c>
      <c r="AC54" s="40">
        <v>2</v>
      </c>
      <c r="AD54" s="40">
        <v>6</v>
      </c>
      <c r="AE54" s="40" t="s">
        <v>83</v>
      </c>
      <c r="AF54" s="40" t="s">
        <v>84</v>
      </c>
      <c r="AG54" s="40"/>
      <c r="AH54" s="40">
        <v>100</v>
      </c>
      <c r="AI54" s="40">
        <v>185</v>
      </c>
      <c r="AJ54" s="40">
        <v>50</v>
      </c>
      <c r="AK54" s="40">
        <v>0.14000000000000001</v>
      </c>
      <c r="AL54" s="40" t="s">
        <v>114</v>
      </c>
      <c r="AM54" s="40" t="s">
        <v>96</v>
      </c>
      <c r="AN54" s="40"/>
      <c r="AO54" s="40"/>
      <c r="AP54" s="40" t="s">
        <v>151</v>
      </c>
      <c r="AQ54" s="46" t="s">
        <v>347</v>
      </c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1"/>
      <c r="BR54" s="41"/>
      <c r="BS54" s="41"/>
      <c r="BT54" s="41"/>
      <c r="BU54" s="41"/>
      <c r="BV54" s="41"/>
      <c r="BW54" s="41"/>
      <c r="BX54" s="41"/>
      <c r="BY54" s="41"/>
      <c r="BZ54" s="41"/>
      <c r="CA54" s="41"/>
      <c r="CB54" s="41"/>
    </row>
    <row r="55" spans="1:80" ht="16.5" customHeight="1" x14ac:dyDescent="0.25">
      <c r="A55" s="91">
        <v>43439</v>
      </c>
      <c r="B55" s="70" t="s">
        <v>196</v>
      </c>
      <c r="C55" s="70" t="s">
        <v>197</v>
      </c>
      <c r="D55" s="40" t="s">
        <v>241</v>
      </c>
      <c r="E55" s="148" t="s">
        <v>1297</v>
      </c>
      <c r="F55" s="128">
        <v>10000003102</v>
      </c>
      <c r="G55" s="149">
        <v>4665293454990</v>
      </c>
      <c r="H55" s="34" t="s">
        <v>527</v>
      </c>
      <c r="I55" s="38" t="s">
        <v>229</v>
      </c>
      <c r="J55" s="34" t="s">
        <v>527</v>
      </c>
      <c r="K55" s="36" t="s">
        <v>1184</v>
      </c>
      <c r="L55" s="36" t="s">
        <v>1185</v>
      </c>
      <c r="M55" s="36"/>
      <c r="N55" s="40" t="s">
        <v>67</v>
      </c>
      <c r="O55" s="40" t="s">
        <v>242</v>
      </c>
      <c r="P55" s="40" t="s">
        <v>76</v>
      </c>
      <c r="Q55" s="40" t="s">
        <v>98</v>
      </c>
      <c r="R55" s="34" t="s">
        <v>1384</v>
      </c>
      <c r="S55" s="89" t="s">
        <v>240</v>
      </c>
      <c r="T55" s="40" t="s">
        <v>102</v>
      </c>
      <c r="U55" s="40" t="s">
        <v>135</v>
      </c>
      <c r="V55" s="40">
        <v>3.5</v>
      </c>
      <c r="W55" s="40">
        <v>1.5</v>
      </c>
      <c r="X55" s="40" t="s">
        <v>78</v>
      </c>
      <c r="Y55" s="40" t="s">
        <v>517</v>
      </c>
      <c r="Z55" s="40" t="s">
        <v>79</v>
      </c>
      <c r="AA55" s="40" t="s">
        <v>131</v>
      </c>
      <c r="AB55" s="40" t="s">
        <v>81</v>
      </c>
      <c r="AC55" s="40">
        <v>2</v>
      </c>
      <c r="AD55" s="40">
        <v>6</v>
      </c>
      <c r="AE55" s="40" t="s">
        <v>83</v>
      </c>
      <c r="AF55" s="40" t="s">
        <v>84</v>
      </c>
      <c r="AG55" s="40"/>
      <c r="AH55" s="40">
        <v>90</v>
      </c>
      <c r="AI55" s="40">
        <v>185</v>
      </c>
      <c r="AJ55" s="40">
        <v>53</v>
      </c>
      <c r="AK55" s="40">
        <v>0.17</v>
      </c>
      <c r="AL55" s="40" t="s">
        <v>114</v>
      </c>
      <c r="AM55" s="40" t="s">
        <v>96</v>
      </c>
      <c r="AN55" s="40"/>
      <c r="AO55" s="40"/>
      <c r="AP55" s="40" t="s">
        <v>151</v>
      </c>
      <c r="AQ55" s="46" t="s">
        <v>347</v>
      </c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  <c r="BO55" s="41"/>
      <c r="BP55" s="41"/>
      <c r="BQ55" s="41"/>
      <c r="BR55" s="41"/>
      <c r="BS55" s="41"/>
      <c r="BT55" s="41"/>
      <c r="BU55" s="41"/>
      <c r="BV55" s="41"/>
      <c r="BW55" s="41"/>
      <c r="BX55" s="41"/>
      <c r="BY55" s="41"/>
      <c r="BZ55" s="41"/>
      <c r="CA55" s="41"/>
      <c r="CB55" s="41"/>
    </row>
    <row r="56" spans="1:80" ht="16.5" customHeight="1" x14ac:dyDescent="0.25">
      <c r="A56" s="91">
        <v>43439</v>
      </c>
      <c r="B56" s="70" t="s">
        <v>196</v>
      </c>
      <c r="C56" s="70" t="s">
        <v>197</v>
      </c>
      <c r="D56" s="40" t="s">
        <v>241</v>
      </c>
      <c r="E56" s="148" t="s">
        <v>1298</v>
      </c>
      <c r="F56" s="128">
        <v>10000003099</v>
      </c>
      <c r="G56" s="149">
        <v>4665293455003</v>
      </c>
      <c r="H56" s="34" t="s">
        <v>528</v>
      </c>
      <c r="I56" s="38" t="s">
        <v>229</v>
      </c>
      <c r="J56" s="34" t="s">
        <v>528</v>
      </c>
      <c r="K56" s="36" t="s">
        <v>1186</v>
      </c>
      <c r="L56" s="36" t="s">
        <v>1187</v>
      </c>
      <c r="M56" s="36"/>
      <c r="N56" s="40" t="s">
        <v>67</v>
      </c>
      <c r="O56" s="40" t="s">
        <v>242</v>
      </c>
      <c r="P56" s="40" t="s">
        <v>76</v>
      </c>
      <c r="Q56" s="40" t="s">
        <v>98</v>
      </c>
      <c r="R56" s="34" t="s">
        <v>1385</v>
      </c>
      <c r="S56" s="89" t="s">
        <v>240</v>
      </c>
      <c r="T56" s="40" t="s">
        <v>102</v>
      </c>
      <c r="U56" s="40" t="s">
        <v>135</v>
      </c>
      <c r="V56" s="40">
        <v>3.5</v>
      </c>
      <c r="W56" s="40">
        <v>1.5</v>
      </c>
      <c r="X56" s="40" t="s">
        <v>78</v>
      </c>
      <c r="Y56" s="40" t="s">
        <v>355</v>
      </c>
      <c r="Z56" s="40" t="s">
        <v>79</v>
      </c>
      <c r="AA56" s="40" t="s">
        <v>131</v>
      </c>
      <c r="AB56" s="40" t="s">
        <v>81</v>
      </c>
      <c r="AC56" s="40">
        <v>2</v>
      </c>
      <c r="AD56" s="40">
        <v>6</v>
      </c>
      <c r="AE56" s="40" t="s">
        <v>83</v>
      </c>
      <c r="AF56" s="40" t="s">
        <v>84</v>
      </c>
      <c r="AG56" s="40"/>
      <c r="AH56" s="40">
        <v>100</v>
      </c>
      <c r="AI56" s="40">
        <v>185</v>
      </c>
      <c r="AJ56" s="40">
        <v>53</v>
      </c>
      <c r="AK56" s="40">
        <v>0.17</v>
      </c>
      <c r="AL56" s="40" t="s">
        <v>114</v>
      </c>
      <c r="AM56" s="40" t="s">
        <v>96</v>
      </c>
      <c r="AN56" s="40"/>
      <c r="AO56" s="40"/>
      <c r="AP56" s="40" t="s">
        <v>151</v>
      </c>
      <c r="AQ56" s="46" t="s">
        <v>347</v>
      </c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1"/>
      <c r="BK56" s="41"/>
      <c r="BL56" s="41"/>
      <c r="BM56" s="41"/>
      <c r="BN56" s="41"/>
      <c r="BO56" s="41"/>
      <c r="BP56" s="41"/>
      <c r="BQ56" s="41"/>
      <c r="BR56" s="41"/>
      <c r="BS56" s="41"/>
      <c r="BT56" s="41"/>
      <c r="BU56" s="41"/>
      <c r="BV56" s="41"/>
      <c r="BW56" s="41"/>
      <c r="BX56" s="41"/>
      <c r="BY56" s="41"/>
      <c r="BZ56" s="41"/>
      <c r="CA56" s="41"/>
      <c r="CB56" s="41"/>
    </row>
    <row r="57" spans="1:80" s="88" customFormat="1" ht="51.65" x14ac:dyDescent="0.25">
      <c r="A57" s="91">
        <v>42942</v>
      </c>
      <c r="B57" s="70" t="s">
        <v>196</v>
      </c>
      <c r="C57" s="70" t="s">
        <v>197</v>
      </c>
      <c r="D57" s="89" t="s">
        <v>251</v>
      </c>
      <c r="E57" s="148" t="s">
        <v>1264</v>
      </c>
      <c r="F57" s="128">
        <v>10000001235</v>
      </c>
      <c r="G57" s="149">
        <v>4665293453146</v>
      </c>
      <c r="H57" s="89" t="s">
        <v>513</v>
      </c>
      <c r="I57" s="38" t="s">
        <v>230</v>
      </c>
      <c r="J57" s="89" t="s">
        <v>513</v>
      </c>
      <c r="K57" s="36" t="s">
        <v>1176</v>
      </c>
      <c r="L57" s="36" t="s">
        <v>1177</v>
      </c>
      <c r="M57" s="36"/>
      <c r="N57" s="89" t="s">
        <v>94</v>
      </c>
      <c r="O57" s="89" t="s">
        <v>242</v>
      </c>
      <c r="P57" s="40" t="s">
        <v>76</v>
      </c>
      <c r="Q57" s="40" t="s">
        <v>98</v>
      </c>
      <c r="R57" s="89" t="s">
        <v>1386</v>
      </c>
      <c r="S57" s="89" t="s">
        <v>240</v>
      </c>
      <c r="T57" s="89" t="s">
        <v>102</v>
      </c>
      <c r="U57" s="40" t="s">
        <v>135</v>
      </c>
      <c r="V57" s="40">
        <v>3.5</v>
      </c>
      <c r="W57" s="40">
        <v>1.5</v>
      </c>
      <c r="X57" s="40" t="s">
        <v>106</v>
      </c>
      <c r="Y57" s="89"/>
      <c r="Z57" s="89" t="s">
        <v>107</v>
      </c>
      <c r="AA57" s="89" t="s">
        <v>131</v>
      </c>
      <c r="AB57" s="89" t="s">
        <v>109</v>
      </c>
      <c r="AC57" s="40">
        <v>1</v>
      </c>
      <c r="AD57" s="40">
        <v>6</v>
      </c>
      <c r="AE57" s="40" t="s">
        <v>83</v>
      </c>
      <c r="AF57" s="40" t="s">
        <v>84</v>
      </c>
      <c r="AG57" s="89"/>
      <c r="AH57" s="40">
        <v>100</v>
      </c>
      <c r="AI57" s="40">
        <v>185</v>
      </c>
      <c r="AJ57" s="40">
        <v>48</v>
      </c>
      <c r="AK57" s="40">
        <v>8.1000000000000003E-2</v>
      </c>
      <c r="AL57" s="40" t="s">
        <v>114</v>
      </c>
      <c r="AM57" s="40" t="s">
        <v>96</v>
      </c>
      <c r="AN57" s="89"/>
      <c r="AO57" s="89"/>
      <c r="AP57" s="40" t="s">
        <v>151</v>
      </c>
      <c r="AQ57" s="46" t="s">
        <v>347</v>
      </c>
      <c r="AR57" s="89"/>
      <c r="AS57" s="89"/>
      <c r="AT57" s="89"/>
      <c r="AU57" s="89"/>
      <c r="AV57" s="89"/>
      <c r="AW57" s="89"/>
      <c r="AX57" s="89"/>
    </row>
    <row r="58" spans="1:80" s="88" customFormat="1" ht="51.65" x14ac:dyDescent="0.25">
      <c r="A58" s="91">
        <v>42942</v>
      </c>
      <c r="B58" s="70" t="s">
        <v>196</v>
      </c>
      <c r="C58" s="70" t="s">
        <v>197</v>
      </c>
      <c r="D58" s="89" t="s">
        <v>251</v>
      </c>
      <c r="E58" s="148" t="s">
        <v>1265</v>
      </c>
      <c r="F58" s="128">
        <v>10000001236</v>
      </c>
      <c r="G58" s="149">
        <v>4665293453153</v>
      </c>
      <c r="H58" s="89" t="s">
        <v>514</v>
      </c>
      <c r="I58" s="38" t="s">
        <v>230</v>
      </c>
      <c r="J58" s="89" t="s">
        <v>514</v>
      </c>
      <c r="K58" s="36" t="s">
        <v>1178</v>
      </c>
      <c r="L58" s="36" t="s">
        <v>1179</v>
      </c>
      <c r="M58" s="36"/>
      <c r="N58" s="89" t="s">
        <v>94</v>
      </c>
      <c r="O58" s="89" t="s">
        <v>242</v>
      </c>
      <c r="P58" s="40" t="s">
        <v>76</v>
      </c>
      <c r="Q58" s="40" t="s">
        <v>98</v>
      </c>
      <c r="R58" s="89" t="s">
        <v>1387</v>
      </c>
      <c r="S58" s="89" t="s">
        <v>240</v>
      </c>
      <c r="T58" s="89" t="s">
        <v>102</v>
      </c>
      <c r="U58" s="40" t="s">
        <v>135</v>
      </c>
      <c r="V58" s="40">
        <v>3.5</v>
      </c>
      <c r="W58" s="40">
        <v>1.5</v>
      </c>
      <c r="X58" s="40" t="s">
        <v>106</v>
      </c>
      <c r="Y58" s="89"/>
      <c r="Z58" s="89" t="s">
        <v>107</v>
      </c>
      <c r="AA58" s="89" t="s">
        <v>131</v>
      </c>
      <c r="AB58" s="89" t="s">
        <v>109</v>
      </c>
      <c r="AC58" s="40">
        <v>1</v>
      </c>
      <c r="AD58" s="40">
        <v>6</v>
      </c>
      <c r="AE58" s="40" t="s">
        <v>83</v>
      </c>
      <c r="AF58" s="40" t="s">
        <v>84</v>
      </c>
      <c r="AG58" s="89"/>
      <c r="AH58" s="40">
        <v>120</v>
      </c>
      <c r="AI58" s="40">
        <v>185</v>
      </c>
      <c r="AJ58" s="40">
        <v>54</v>
      </c>
      <c r="AK58" s="40">
        <v>8.8999999999999996E-2</v>
      </c>
      <c r="AL58" s="40" t="s">
        <v>114</v>
      </c>
      <c r="AM58" s="40" t="s">
        <v>96</v>
      </c>
      <c r="AN58" s="89"/>
      <c r="AO58" s="89"/>
      <c r="AP58" s="40" t="s">
        <v>151</v>
      </c>
      <c r="AQ58" s="46" t="s">
        <v>347</v>
      </c>
      <c r="AR58" s="89"/>
      <c r="AS58" s="89"/>
      <c r="AT58" s="89"/>
      <c r="AU58" s="89"/>
      <c r="AV58" s="89"/>
      <c r="AW58" s="89"/>
      <c r="AX58" s="89"/>
    </row>
    <row r="59" spans="1:80" s="181" customFormat="1" ht="16.5" customHeight="1" x14ac:dyDescent="0.25">
      <c r="A59" s="173">
        <v>42758</v>
      </c>
      <c r="B59" s="174" t="s">
        <v>196</v>
      </c>
      <c r="C59" s="174" t="s">
        <v>197</v>
      </c>
      <c r="D59" s="175" t="s">
        <v>245</v>
      </c>
      <c r="E59" s="176" t="s">
        <v>1254</v>
      </c>
      <c r="F59" s="177">
        <v>10000006279</v>
      </c>
      <c r="G59" s="177">
        <v>4665311455978</v>
      </c>
      <c r="H59" s="178" t="s">
        <v>1148</v>
      </c>
      <c r="I59" s="165" t="s">
        <v>230</v>
      </c>
      <c r="J59" s="178" t="s">
        <v>1305</v>
      </c>
      <c r="K59" s="168" t="s">
        <v>1150</v>
      </c>
      <c r="L59" s="168" t="s">
        <v>1151</v>
      </c>
      <c r="M59" s="179" t="s">
        <v>1353</v>
      </c>
      <c r="N59" s="175" t="s">
        <v>94</v>
      </c>
      <c r="O59" s="175" t="s">
        <v>242</v>
      </c>
      <c r="P59" s="175" t="s">
        <v>76</v>
      </c>
      <c r="Q59" s="175" t="s">
        <v>98</v>
      </c>
      <c r="R59" s="178" t="s">
        <v>1388</v>
      </c>
      <c r="S59" s="166" t="s">
        <v>240</v>
      </c>
      <c r="T59" s="175" t="s">
        <v>102</v>
      </c>
      <c r="U59" s="175" t="s">
        <v>135</v>
      </c>
      <c r="V59" s="175">
        <v>3.5</v>
      </c>
      <c r="W59" s="175">
        <v>1.5</v>
      </c>
      <c r="X59" s="175" t="s">
        <v>106</v>
      </c>
      <c r="Y59" s="168"/>
      <c r="Z59" s="166" t="s">
        <v>107</v>
      </c>
      <c r="AA59" s="175" t="s">
        <v>131</v>
      </c>
      <c r="AB59" s="175"/>
      <c r="AC59" s="175">
        <v>1</v>
      </c>
      <c r="AD59" s="175">
        <v>6</v>
      </c>
      <c r="AE59" s="175" t="s">
        <v>83</v>
      </c>
      <c r="AF59" s="175" t="s">
        <v>84</v>
      </c>
      <c r="AG59" s="168"/>
      <c r="AH59" s="175">
        <v>70</v>
      </c>
      <c r="AI59" s="175">
        <v>185</v>
      </c>
      <c r="AJ59" s="175">
        <v>28.5</v>
      </c>
      <c r="AK59" s="175">
        <v>0.06</v>
      </c>
      <c r="AL59" s="175" t="s">
        <v>114</v>
      </c>
      <c r="AM59" s="175" t="s">
        <v>96</v>
      </c>
      <c r="AN59" s="168"/>
      <c r="AO59" s="168"/>
      <c r="AP59" s="175" t="s">
        <v>151</v>
      </c>
      <c r="AQ59" s="180" t="s">
        <v>347</v>
      </c>
    </row>
    <row r="60" spans="1:80" ht="16.5" customHeight="1" x14ac:dyDescent="0.25">
      <c r="A60" s="91">
        <v>42758</v>
      </c>
      <c r="B60" s="70" t="s">
        <v>196</v>
      </c>
      <c r="C60" s="70" t="s">
        <v>197</v>
      </c>
      <c r="D60" s="40" t="s">
        <v>245</v>
      </c>
      <c r="E60" s="148" t="s">
        <v>1255</v>
      </c>
      <c r="F60" s="128">
        <v>10000001237</v>
      </c>
      <c r="G60" s="149">
        <v>4665293453207</v>
      </c>
      <c r="H60" s="34" t="s">
        <v>282</v>
      </c>
      <c r="I60" s="38" t="s">
        <v>230</v>
      </c>
      <c r="J60" s="36" t="s">
        <v>220</v>
      </c>
      <c r="K60" s="36" t="s">
        <v>1152</v>
      </c>
      <c r="L60" s="36" t="s">
        <v>1153</v>
      </c>
      <c r="M60" s="154" t="s">
        <v>1353</v>
      </c>
      <c r="N60" s="40" t="s">
        <v>94</v>
      </c>
      <c r="O60" s="40" t="s">
        <v>242</v>
      </c>
      <c r="P60" s="40" t="s">
        <v>76</v>
      </c>
      <c r="Q60" s="40" t="s">
        <v>98</v>
      </c>
      <c r="R60" s="36" t="s">
        <v>1389</v>
      </c>
      <c r="S60" s="89" t="s">
        <v>240</v>
      </c>
      <c r="T60" s="40" t="s">
        <v>102</v>
      </c>
      <c r="U60" s="40" t="s">
        <v>135</v>
      </c>
      <c r="V60" s="40">
        <v>3.5</v>
      </c>
      <c r="W60" s="40">
        <v>1.5</v>
      </c>
      <c r="X60" s="40" t="s">
        <v>106</v>
      </c>
      <c r="Y60" s="36"/>
      <c r="Z60" s="89" t="s">
        <v>107</v>
      </c>
      <c r="AA60" s="40" t="s">
        <v>131</v>
      </c>
      <c r="AB60" s="40"/>
      <c r="AC60" s="40">
        <v>1</v>
      </c>
      <c r="AD60" s="40">
        <v>6</v>
      </c>
      <c r="AE60" s="40" t="s">
        <v>83</v>
      </c>
      <c r="AF60" s="40" t="s">
        <v>84</v>
      </c>
      <c r="AG60" s="36"/>
      <c r="AH60" s="40">
        <v>80</v>
      </c>
      <c r="AI60" s="40">
        <v>185</v>
      </c>
      <c r="AJ60" s="40">
        <v>34</v>
      </c>
      <c r="AK60" s="40">
        <v>0.09</v>
      </c>
      <c r="AL60" s="40" t="s">
        <v>114</v>
      </c>
      <c r="AM60" s="40" t="s">
        <v>96</v>
      </c>
      <c r="AN60" s="36"/>
      <c r="AO60" s="36"/>
      <c r="AP60" s="40" t="s">
        <v>151</v>
      </c>
      <c r="AQ60" s="46" t="s">
        <v>347</v>
      </c>
    </row>
    <row r="61" spans="1:80" ht="16.5" customHeight="1" x14ac:dyDescent="0.25">
      <c r="A61" s="91">
        <v>42758</v>
      </c>
      <c r="B61" s="70" t="s">
        <v>196</v>
      </c>
      <c r="C61" s="70" t="s">
        <v>197</v>
      </c>
      <c r="D61" s="40" t="s">
        <v>245</v>
      </c>
      <c r="E61" s="148" t="s">
        <v>1256</v>
      </c>
      <c r="F61" s="128">
        <v>10000001238</v>
      </c>
      <c r="G61" s="149">
        <v>4665293453221</v>
      </c>
      <c r="H61" s="34" t="s">
        <v>283</v>
      </c>
      <c r="I61" s="38" t="s">
        <v>230</v>
      </c>
      <c r="J61" s="36" t="s">
        <v>221</v>
      </c>
      <c r="K61" s="36" t="s">
        <v>1154</v>
      </c>
      <c r="L61" s="36" t="s">
        <v>1155</v>
      </c>
      <c r="M61" s="154" t="s">
        <v>1353</v>
      </c>
      <c r="N61" s="40" t="s">
        <v>94</v>
      </c>
      <c r="O61" s="40" t="s">
        <v>242</v>
      </c>
      <c r="P61" s="40" t="s">
        <v>76</v>
      </c>
      <c r="Q61" s="40" t="s">
        <v>98</v>
      </c>
      <c r="R61" s="36" t="s">
        <v>1390</v>
      </c>
      <c r="S61" s="89" t="s">
        <v>240</v>
      </c>
      <c r="T61" s="40" t="s">
        <v>102</v>
      </c>
      <c r="U61" s="40" t="s">
        <v>135</v>
      </c>
      <c r="V61" s="40">
        <v>3.5</v>
      </c>
      <c r="W61" s="40">
        <v>1.5</v>
      </c>
      <c r="X61" s="40" t="s">
        <v>106</v>
      </c>
      <c r="Y61" s="36"/>
      <c r="Z61" s="89" t="s">
        <v>107</v>
      </c>
      <c r="AA61" s="40" t="s">
        <v>131</v>
      </c>
      <c r="AB61" s="40"/>
      <c r="AC61" s="40">
        <v>1</v>
      </c>
      <c r="AD61" s="40">
        <v>6</v>
      </c>
      <c r="AE61" s="40" t="s">
        <v>83</v>
      </c>
      <c r="AF61" s="40" t="s">
        <v>84</v>
      </c>
      <c r="AG61" s="36"/>
      <c r="AH61" s="40">
        <v>90</v>
      </c>
      <c r="AI61" s="40">
        <v>185</v>
      </c>
      <c r="AJ61" s="40">
        <v>37</v>
      </c>
      <c r="AK61" s="40">
        <v>0.12</v>
      </c>
      <c r="AL61" s="40" t="s">
        <v>114</v>
      </c>
      <c r="AM61" s="40" t="s">
        <v>96</v>
      </c>
      <c r="AN61" s="36"/>
      <c r="AO61" s="36"/>
      <c r="AP61" s="40" t="s">
        <v>151</v>
      </c>
      <c r="AQ61" s="46" t="s">
        <v>347</v>
      </c>
    </row>
    <row r="62" spans="1:80" ht="16.5" customHeight="1" x14ac:dyDescent="0.25">
      <c r="A62" s="91">
        <v>42758</v>
      </c>
      <c r="B62" s="70" t="s">
        <v>196</v>
      </c>
      <c r="C62" s="70" t="s">
        <v>197</v>
      </c>
      <c r="D62" s="40" t="s">
        <v>245</v>
      </c>
      <c r="E62" s="148" t="s">
        <v>1257</v>
      </c>
      <c r="F62" s="128">
        <v>10000001239</v>
      </c>
      <c r="G62" s="149">
        <v>4665293453160</v>
      </c>
      <c r="H62" s="34" t="s">
        <v>279</v>
      </c>
      <c r="I62" s="38" t="s">
        <v>230</v>
      </c>
      <c r="J62" s="36" t="s">
        <v>217</v>
      </c>
      <c r="K62" s="36" t="s">
        <v>1156</v>
      </c>
      <c r="L62" s="36" t="s">
        <v>1157</v>
      </c>
      <c r="M62" s="154" t="s">
        <v>1353</v>
      </c>
      <c r="N62" s="40" t="s">
        <v>94</v>
      </c>
      <c r="O62" s="40" t="s">
        <v>242</v>
      </c>
      <c r="P62" s="40" t="s">
        <v>76</v>
      </c>
      <c r="Q62" s="40" t="s">
        <v>98</v>
      </c>
      <c r="R62" s="36" t="s">
        <v>1391</v>
      </c>
      <c r="S62" s="89" t="s">
        <v>240</v>
      </c>
      <c r="T62" s="40" t="s">
        <v>102</v>
      </c>
      <c r="U62" s="40" t="s">
        <v>135</v>
      </c>
      <c r="V62" s="40">
        <v>3.5</v>
      </c>
      <c r="W62" s="40">
        <v>1.5</v>
      </c>
      <c r="X62" s="40" t="s">
        <v>106</v>
      </c>
      <c r="Y62" s="42"/>
      <c r="Z62" s="89" t="s">
        <v>107</v>
      </c>
      <c r="AA62" s="40" t="s">
        <v>131</v>
      </c>
      <c r="AB62" s="40"/>
      <c r="AC62" s="40">
        <v>1</v>
      </c>
      <c r="AD62" s="40">
        <v>6</v>
      </c>
      <c r="AE62" s="40" t="s">
        <v>83</v>
      </c>
      <c r="AF62" s="40" t="s">
        <v>84</v>
      </c>
      <c r="AG62" s="42"/>
      <c r="AH62" s="40">
        <v>100</v>
      </c>
      <c r="AI62" s="40">
        <v>185</v>
      </c>
      <c r="AJ62" s="40">
        <v>41</v>
      </c>
      <c r="AK62" s="40">
        <v>0.13</v>
      </c>
      <c r="AL62" s="40" t="s">
        <v>114</v>
      </c>
      <c r="AM62" s="40" t="s">
        <v>96</v>
      </c>
      <c r="AN62" s="42"/>
      <c r="AO62" s="42"/>
      <c r="AP62" s="40" t="s">
        <v>151</v>
      </c>
      <c r="AQ62" s="46" t="s">
        <v>347</v>
      </c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3"/>
      <c r="BL62" s="43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43"/>
      <c r="CA62" s="43"/>
      <c r="CB62" s="43"/>
    </row>
    <row r="63" spans="1:80" ht="16.5" customHeight="1" x14ac:dyDescent="0.25">
      <c r="A63" s="91">
        <v>42758</v>
      </c>
      <c r="B63" s="70" t="s">
        <v>196</v>
      </c>
      <c r="C63" s="70" t="s">
        <v>197</v>
      </c>
      <c r="D63" s="40" t="s">
        <v>245</v>
      </c>
      <c r="E63" s="148" t="s">
        <v>1258</v>
      </c>
      <c r="F63" s="128">
        <v>10000001240</v>
      </c>
      <c r="G63" s="149">
        <v>4665293453177</v>
      </c>
      <c r="H63" s="34" t="s">
        <v>280</v>
      </c>
      <c r="I63" s="38" t="s">
        <v>230</v>
      </c>
      <c r="J63" s="36" t="s">
        <v>218</v>
      </c>
      <c r="K63" s="36" t="s">
        <v>1158</v>
      </c>
      <c r="L63" s="36" t="s">
        <v>1159</v>
      </c>
      <c r="M63" s="154" t="s">
        <v>1353</v>
      </c>
      <c r="N63" s="40" t="s">
        <v>94</v>
      </c>
      <c r="O63" s="40" t="s">
        <v>242</v>
      </c>
      <c r="P63" s="40" t="s">
        <v>76</v>
      </c>
      <c r="Q63" s="40" t="s">
        <v>98</v>
      </c>
      <c r="R63" s="36" t="s">
        <v>1392</v>
      </c>
      <c r="S63" s="89" t="s">
        <v>240</v>
      </c>
      <c r="T63" s="40" t="s">
        <v>102</v>
      </c>
      <c r="U63" s="40" t="s">
        <v>135</v>
      </c>
      <c r="V63" s="40">
        <v>3.5</v>
      </c>
      <c r="W63" s="40">
        <v>1.5</v>
      </c>
      <c r="X63" s="40" t="s">
        <v>106</v>
      </c>
      <c r="Y63" s="42"/>
      <c r="Z63" s="89" t="s">
        <v>107</v>
      </c>
      <c r="AA63" s="40" t="s">
        <v>131</v>
      </c>
      <c r="AB63" s="40"/>
      <c r="AC63" s="40">
        <v>1</v>
      </c>
      <c r="AD63" s="40">
        <v>6</v>
      </c>
      <c r="AE63" s="40" t="s">
        <v>83</v>
      </c>
      <c r="AF63" s="40" t="s">
        <v>84</v>
      </c>
      <c r="AG63" s="42"/>
      <c r="AH63" s="40">
        <v>110</v>
      </c>
      <c r="AI63" s="40">
        <v>185</v>
      </c>
      <c r="AJ63" s="40">
        <v>45</v>
      </c>
      <c r="AK63" s="40">
        <v>0.14000000000000001</v>
      </c>
      <c r="AL63" s="40" t="s">
        <v>114</v>
      </c>
      <c r="AM63" s="40" t="s">
        <v>96</v>
      </c>
      <c r="AN63" s="42"/>
      <c r="AO63" s="42"/>
      <c r="AP63" s="40" t="s">
        <v>151</v>
      </c>
      <c r="AQ63" s="46" t="s">
        <v>347</v>
      </c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43"/>
      <c r="BG63" s="43"/>
      <c r="BH63" s="43"/>
      <c r="BI63" s="43"/>
      <c r="BJ63" s="43"/>
      <c r="BK63" s="43"/>
      <c r="BL63" s="43"/>
      <c r="BM63" s="43"/>
      <c r="BN63" s="43"/>
      <c r="BO63" s="43"/>
      <c r="BP63" s="43"/>
      <c r="BQ63" s="43"/>
      <c r="BR63" s="43"/>
      <c r="BS63" s="43"/>
      <c r="BT63" s="43"/>
      <c r="BU63" s="43"/>
      <c r="BV63" s="43"/>
      <c r="BW63" s="43"/>
      <c r="BX63" s="43"/>
      <c r="BY63" s="43"/>
      <c r="BZ63" s="43"/>
      <c r="CA63" s="43"/>
      <c r="CB63" s="43"/>
    </row>
    <row r="64" spans="1:80" ht="16.5" customHeight="1" x14ac:dyDescent="0.25">
      <c r="A64" s="91">
        <v>42758</v>
      </c>
      <c r="B64" s="70" t="s">
        <v>196</v>
      </c>
      <c r="C64" s="70" t="s">
        <v>197</v>
      </c>
      <c r="D64" s="40" t="s">
        <v>245</v>
      </c>
      <c r="E64" s="148" t="s">
        <v>1259</v>
      </c>
      <c r="F64" s="128">
        <v>10000001241</v>
      </c>
      <c r="G64" s="149">
        <v>4665293453184</v>
      </c>
      <c r="H64" s="34" t="s">
        <v>281</v>
      </c>
      <c r="I64" s="38" t="s">
        <v>230</v>
      </c>
      <c r="J64" s="36" t="s">
        <v>219</v>
      </c>
      <c r="K64" s="36" t="s">
        <v>1160</v>
      </c>
      <c r="L64" s="36" t="s">
        <v>1161</v>
      </c>
      <c r="M64" s="154" t="s">
        <v>1353</v>
      </c>
      <c r="N64" s="40" t="s">
        <v>94</v>
      </c>
      <c r="O64" s="40" t="s">
        <v>242</v>
      </c>
      <c r="P64" s="40" t="s">
        <v>76</v>
      </c>
      <c r="Q64" s="40" t="s">
        <v>98</v>
      </c>
      <c r="R64" s="36" t="s">
        <v>1393</v>
      </c>
      <c r="S64" s="89" t="s">
        <v>240</v>
      </c>
      <c r="T64" s="40" t="s">
        <v>102</v>
      </c>
      <c r="U64" s="40" t="s">
        <v>135</v>
      </c>
      <c r="V64" s="40">
        <v>3.5</v>
      </c>
      <c r="W64" s="40">
        <v>1.5</v>
      </c>
      <c r="X64" s="40" t="s">
        <v>106</v>
      </c>
      <c r="Y64" s="36"/>
      <c r="Z64" s="89" t="s">
        <v>107</v>
      </c>
      <c r="AA64" s="40" t="s">
        <v>131</v>
      </c>
      <c r="AB64" s="40"/>
      <c r="AC64" s="40">
        <v>1</v>
      </c>
      <c r="AD64" s="40">
        <v>6</v>
      </c>
      <c r="AE64" s="40" t="s">
        <v>83</v>
      </c>
      <c r="AF64" s="40" t="s">
        <v>84</v>
      </c>
      <c r="AG64" s="36"/>
      <c r="AH64" s="40">
        <v>120</v>
      </c>
      <c r="AI64" s="40">
        <v>185</v>
      </c>
      <c r="AJ64" s="40">
        <v>49</v>
      </c>
      <c r="AK64" s="40">
        <v>0.16</v>
      </c>
      <c r="AL64" s="40" t="s">
        <v>114</v>
      </c>
      <c r="AM64" s="40" t="s">
        <v>96</v>
      </c>
      <c r="AN64" s="36"/>
      <c r="AO64" s="36"/>
      <c r="AP64" s="40" t="s">
        <v>151</v>
      </c>
      <c r="AQ64" s="46" t="s">
        <v>347</v>
      </c>
    </row>
    <row r="65" spans="1:43" ht="16.5" customHeight="1" x14ac:dyDescent="0.25">
      <c r="A65" s="91">
        <v>45087</v>
      </c>
      <c r="B65" s="70" t="s">
        <v>196</v>
      </c>
      <c r="C65" s="70" t="s">
        <v>197</v>
      </c>
      <c r="D65" s="40" t="s">
        <v>245</v>
      </c>
      <c r="E65" s="126" t="s">
        <v>1421</v>
      </c>
      <c r="F65" s="184">
        <v>10000009938</v>
      </c>
      <c r="G65" s="182" t="s">
        <v>1425</v>
      </c>
      <c r="H65" s="126" t="s">
        <v>1429</v>
      </c>
      <c r="I65" s="38" t="s">
        <v>1433</v>
      </c>
      <c r="J65" s="126" t="s">
        <v>1421</v>
      </c>
      <c r="K65" s="36" t="s">
        <v>1162</v>
      </c>
      <c r="L65" s="36" t="s">
        <v>1163</v>
      </c>
      <c r="M65" s="154" t="s">
        <v>1353</v>
      </c>
      <c r="N65" s="40" t="s">
        <v>94</v>
      </c>
      <c r="O65" s="40" t="s">
        <v>242</v>
      </c>
      <c r="P65" s="40" t="s">
        <v>76</v>
      </c>
      <c r="Q65" s="40" t="s">
        <v>98</v>
      </c>
      <c r="R65" s="36" t="s">
        <v>1437</v>
      </c>
      <c r="S65" s="89" t="s">
        <v>240</v>
      </c>
      <c r="T65" s="40" t="s">
        <v>102</v>
      </c>
      <c r="U65" s="40" t="s">
        <v>135</v>
      </c>
      <c r="V65" s="40">
        <v>3.5</v>
      </c>
      <c r="W65" s="40">
        <v>1.5</v>
      </c>
      <c r="X65" s="40" t="s">
        <v>106</v>
      </c>
      <c r="Y65" s="36"/>
      <c r="Z65" s="89" t="s">
        <v>107</v>
      </c>
      <c r="AA65" s="40" t="s">
        <v>131</v>
      </c>
      <c r="AB65" s="40"/>
      <c r="AC65" s="40">
        <v>1</v>
      </c>
      <c r="AD65" s="40">
        <v>6</v>
      </c>
      <c r="AE65" s="40" t="s">
        <v>83</v>
      </c>
      <c r="AF65" s="40" t="s">
        <v>84</v>
      </c>
      <c r="AG65" s="36"/>
      <c r="AH65" s="40">
        <v>70</v>
      </c>
      <c r="AI65" s="40">
        <v>185</v>
      </c>
      <c r="AJ65" s="40">
        <v>22.5</v>
      </c>
      <c r="AK65" s="40">
        <v>0.04</v>
      </c>
      <c r="AL65" s="40" t="s">
        <v>114</v>
      </c>
      <c r="AM65" s="40" t="s">
        <v>96</v>
      </c>
      <c r="AN65" s="36"/>
      <c r="AO65" s="36"/>
      <c r="AP65" s="40" t="s">
        <v>151</v>
      </c>
      <c r="AQ65" s="46" t="s">
        <v>347</v>
      </c>
    </row>
    <row r="66" spans="1:43" ht="16.5" customHeight="1" x14ac:dyDescent="0.25">
      <c r="A66" s="91">
        <v>42758</v>
      </c>
      <c r="B66" s="70" t="s">
        <v>196</v>
      </c>
      <c r="C66" s="70" t="s">
        <v>197</v>
      </c>
      <c r="D66" s="40" t="s">
        <v>245</v>
      </c>
      <c r="E66" s="126" t="s">
        <v>1422</v>
      </c>
      <c r="F66" s="184">
        <v>10000002942</v>
      </c>
      <c r="G66" s="182" t="s">
        <v>1426</v>
      </c>
      <c r="H66" s="126" t="s">
        <v>1430</v>
      </c>
      <c r="I66" s="38" t="s">
        <v>1434</v>
      </c>
      <c r="J66" s="126" t="s">
        <v>1422</v>
      </c>
      <c r="K66" s="36" t="s">
        <v>1162</v>
      </c>
      <c r="L66" s="36" t="s">
        <v>1163</v>
      </c>
      <c r="M66" s="154" t="s">
        <v>1353</v>
      </c>
      <c r="N66" s="40" t="s">
        <v>94</v>
      </c>
      <c r="O66" s="40" t="s">
        <v>242</v>
      </c>
      <c r="P66" s="40" t="s">
        <v>76</v>
      </c>
      <c r="Q66" s="40" t="s">
        <v>98</v>
      </c>
      <c r="R66" s="36" t="s">
        <v>1394</v>
      </c>
      <c r="S66" s="89" t="s">
        <v>240</v>
      </c>
      <c r="T66" s="40" t="s">
        <v>102</v>
      </c>
      <c r="U66" s="40" t="s">
        <v>135</v>
      </c>
      <c r="V66" s="40">
        <v>3.5</v>
      </c>
      <c r="W66" s="40">
        <v>1.5</v>
      </c>
      <c r="X66" s="40" t="s">
        <v>106</v>
      </c>
      <c r="Y66" s="36"/>
      <c r="Z66" s="89" t="s">
        <v>107</v>
      </c>
      <c r="AA66" s="40" t="s">
        <v>131</v>
      </c>
      <c r="AB66" s="40"/>
      <c r="AC66" s="40">
        <v>1</v>
      </c>
      <c r="AD66" s="40">
        <v>6</v>
      </c>
      <c r="AE66" s="40" t="s">
        <v>83</v>
      </c>
      <c r="AF66" s="40" t="s">
        <v>84</v>
      </c>
      <c r="AG66" s="36"/>
      <c r="AH66" s="40">
        <v>80</v>
      </c>
      <c r="AI66" s="40">
        <v>185</v>
      </c>
      <c r="AJ66" s="40">
        <v>25</v>
      </c>
      <c r="AK66" s="40">
        <v>4.3999999999999997E-2</v>
      </c>
      <c r="AL66" s="40" t="s">
        <v>114</v>
      </c>
      <c r="AM66" s="40" t="s">
        <v>96</v>
      </c>
      <c r="AN66" s="36"/>
      <c r="AO66" s="36"/>
      <c r="AP66" s="40" t="s">
        <v>151</v>
      </c>
      <c r="AQ66" s="46" t="s">
        <v>347</v>
      </c>
    </row>
    <row r="67" spans="1:43" ht="16.5" customHeight="1" x14ac:dyDescent="0.25">
      <c r="A67" s="91">
        <v>45087</v>
      </c>
      <c r="B67" s="70" t="s">
        <v>196</v>
      </c>
      <c r="C67" s="70" t="s">
        <v>197</v>
      </c>
      <c r="D67" s="40" t="s">
        <v>245</v>
      </c>
      <c r="E67" s="126" t="s">
        <v>1423</v>
      </c>
      <c r="F67" s="184">
        <v>10000002943</v>
      </c>
      <c r="G67" s="182" t="s">
        <v>1427</v>
      </c>
      <c r="H67" s="126" t="s">
        <v>1431</v>
      </c>
      <c r="I67" s="38" t="s">
        <v>1435</v>
      </c>
      <c r="J67" s="126" t="s">
        <v>1423</v>
      </c>
      <c r="K67" s="36" t="s">
        <v>1162</v>
      </c>
      <c r="L67" s="36" t="s">
        <v>1163</v>
      </c>
      <c r="M67" s="154" t="s">
        <v>1353</v>
      </c>
      <c r="N67" s="40" t="s">
        <v>94</v>
      </c>
      <c r="O67" s="40" t="s">
        <v>242</v>
      </c>
      <c r="P67" s="40" t="s">
        <v>76</v>
      </c>
      <c r="Q67" s="40" t="s">
        <v>98</v>
      </c>
      <c r="R67" s="186" t="s">
        <v>1438</v>
      </c>
      <c r="S67" s="89" t="s">
        <v>240</v>
      </c>
      <c r="T67" s="40" t="s">
        <v>102</v>
      </c>
      <c r="U67" s="40" t="s">
        <v>135</v>
      </c>
      <c r="V67" s="40">
        <v>3.5</v>
      </c>
      <c r="W67" s="40">
        <v>1.5</v>
      </c>
      <c r="X67" s="40" t="s">
        <v>106</v>
      </c>
      <c r="Y67" s="36"/>
      <c r="Z67" s="89" t="s">
        <v>107</v>
      </c>
      <c r="AA67" s="40" t="s">
        <v>131</v>
      </c>
      <c r="AB67" s="40"/>
      <c r="AC67" s="40">
        <v>1</v>
      </c>
      <c r="AD67" s="40">
        <v>6</v>
      </c>
      <c r="AE67" s="40" t="s">
        <v>83</v>
      </c>
      <c r="AF67" s="40" t="s">
        <v>84</v>
      </c>
      <c r="AG67" s="36"/>
      <c r="AH67" s="40">
        <v>90</v>
      </c>
      <c r="AI67" s="40">
        <v>185</v>
      </c>
      <c r="AJ67" s="40">
        <v>27.5</v>
      </c>
      <c r="AK67" s="40">
        <v>4.7E-2</v>
      </c>
      <c r="AL67" s="40" t="s">
        <v>114</v>
      </c>
      <c r="AM67" s="40" t="s">
        <v>96</v>
      </c>
      <c r="AN67" s="36"/>
      <c r="AO67" s="36"/>
      <c r="AP67" s="40" t="s">
        <v>151</v>
      </c>
      <c r="AQ67" s="46" t="s">
        <v>347</v>
      </c>
    </row>
    <row r="68" spans="1:43" ht="16.5" customHeight="1" x14ac:dyDescent="0.25">
      <c r="A68" s="91">
        <v>45087</v>
      </c>
      <c r="B68" s="70" t="s">
        <v>196</v>
      </c>
      <c r="C68" s="70" t="s">
        <v>197</v>
      </c>
      <c r="D68" s="40" t="s">
        <v>245</v>
      </c>
      <c r="E68" s="126" t="s">
        <v>1424</v>
      </c>
      <c r="F68" s="184">
        <v>10000002944</v>
      </c>
      <c r="G68" s="182" t="s">
        <v>1428</v>
      </c>
      <c r="H68" s="126" t="s">
        <v>1432</v>
      </c>
      <c r="I68" s="38" t="s">
        <v>1436</v>
      </c>
      <c r="J68" s="126" t="s">
        <v>1424</v>
      </c>
      <c r="K68" s="36" t="s">
        <v>1162</v>
      </c>
      <c r="L68" s="36" t="s">
        <v>1163</v>
      </c>
      <c r="M68" s="154" t="s">
        <v>1353</v>
      </c>
      <c r="N68" s="40" t="s">
        <v>94</v>
      </c>
      <c r="O68" s="40" t="s">
        <v>242</v>
      </c>
      <c r="P68" s="40" t="s">
        <v>76</v>
      </c>
      <c r="Q68" s="40" t="s">
        <v>98</v>
      </c>
      <c r="R68" s="186" t="s">
        <v>1439</v>
      </c>
      <c r="S68" s="89" t="s">
        <v>240</v>
      </c>
      <c r="T68" s="40" t="s">
        <v>102</v>
      </c>
      <c r="U68" s="40" t="s">
        <v>135</v>
      </c>
      <c r="V68" s="40">
        <v>3.5</v>
      </c>
      <c r="W68" s="40">
        <v>1.5</v>
      </c>
      <c r="X68" s="40" t="s">
        <v>106</v>
      </c>
      <c r="Y68" s="36"/>
      <c r="Z68" s="89" t="s">
        <v>107</v>
      </c>
      <c r="AA68" s="40" t="s">
        <v>131</v>
      </c>
      <c r="AB68" s="40"/>
      <c r="AC68" s="40">
        <v>1</v>
      </c>
      <c r="AD68" s="40">
        <v>6</v>
      </c>
      <c r="AE68" s="40" t="s">
        <v>83</v>
      </c>
      <c r="AF68" s="40" t="s">
        <v>84</v>
      </c>
      <c r="AG68" s="36"/>
      <c r="AH68" s="40">
        <v>100</v>
      </c>
      <c r="AI68" s="40">
        <v>183</v>
      </c>
      <c r="AJ68" s="40">
        <v>30</v>
      </c>
      <c r="AK68" s="40">
        <v>0.06</v>
      </c>
      <c r="AL68" s="40" t="s">
        <v>114</v>
      </c>
      <c r="AM68" s="40" t="s">
        <v>96</v>
      </c>
      <c r="AN68" s="36"/>
      <c r="AO68" s="36"/>
      <c r="AP68" s="40" t="s">
        <v>151</v>
      </c>
      <c r="AQ68" s="46" t="s">
        <v>347</v>
      </c>
    </row>
    <row r="69" spans="1:43" ht="16.3" customHeight="1" x14ac:dyDescent="0.25">
      <c r="A69" s="91">
        <v>44888</v>
      </c>
      <c r="B69" s="70" t="s">
        <v>196</v>
      </c>
      <c r="C69" s="70" t="s">
        <v>197</v>
      </c>
      <c r="D69" s="40" t="s">
        <v>245</v>
      </c>
      <c r="E69" s="185" t="s">
        <v>1321</v>
      </c>
      <c r="F69" s="183">
        <v>10000006434</v>
      </c>
      <c r="G69" s="152">
        <v>4665311458689</v>
      </c>
      <c r="H69" s="151" t="s">
        <v>1323</v>
      </c>
      <c r="I69" s="38" t="s">
        <v>230</v>
      </c>
      <c r="J69" s="151" t="s">
        <v>1321</v>
      </c>
      <c r="K69" t="s">
        <v>1325</v>
      </c>
      <c r="L69" t="s">
        <v>1326</v>
      </c>
      <c r="M69" s="154" t="s">
        <v>1353</v>
      </c>
      <c r="N69" s="40" t="s">
        <v>94</v>
      </c>
      <c r="O69" s="40" t="s">
        <v>242</v>
      </c>
      <c r="P69" s="40" t="s">
        <v>76</v>
      </c>
      <c r="Q69" s="40" t="s">
        <v>98</v>
      </c>
      <c r="R69" s="151" t="s">
        <v>1399</v>
      </c>
      <c r="S69" s="89" t="s">
        <v>240</v>
      </c>
      <c r="T69" s="40" t="s">
        <v>102</v>
      </c>
      <c r="U69" s="40" t="s">
        <v>135</v>
      </c>
      <c r="V69" s="40">
        <v>3.5</v>
      </c>
      <c r="W69" s="40">
        <v>1.5</v>
      </c>
      <c r="X69" s="40" t="s">
        <v>106</v>
      </c>
      <c r="Y69" s="36"/>
      <c r="Z69" s="89" t="s">
        <v>107</v>
      </c>
      <c r="AA69" s="40" t="s">
        <v>131</v>
      </c>
      <c r="AB69" s="40"/>
      <c r="AC69" s="40">
        <v>2</v>
      </c>
      <c r="AD69" s="40">
        <v>6</v>
      </c>
      <c r="AE69" s="40" t="s">
        <v>83</v>
      </c>
      <c r="AF69" s="40" t="s">
        <v>84</v>
      </c>
      <c r="AG69" s="36"/>
      <c r="AH69" s="40">
        <v>50</v>
      </c>
      <c r="AI69" s="40">
        <v>185</v>
      </c>
      <c r="AJ69" s="40">
        <v>34.5</v>
      </c>
      <c r="AK69" s="40">
        <v>6.4000000000000001E-2</v>
      </c>
      <c r="AL69" s="40" t="s">
        <v>114</v>
      </c>
      <c r="AM69" s="40" t="s">
        <v>96</v>
      </c>
      <c r="AN69" s="36"/>
      <c r="AO69" s="36"/>
      <c r="AP69" s="40" t="s">
        <v>151</v>
      </c>
      <c r="AQ69" s="46" t="s">
        <v>347</v>
      </c>
    </row>
    <row r="70" spans="1:43" ht="16.5" customHeight="1" x14ac:dyDescent="0.25">
      <c r="A70" s="91">
        <v>44888</v>
      </c>
      <c r="B70" s="70" t="s">
        <v>196</v>
      </c>
      <c r="C70" s="70" t="s">
        <v>197</v>
      </c>
      <c r="D70" s="40" t="s">
        <v>245</v>
      </c>
      <c r="E70" s="151" t="s">
        <v>1322</v>
      </c>
      <c r="F70" s="152">
        <v>10000008001</v>
      </c>
      <c r="G70" s="152">
        <v>4665311458696</v>
      </c>
      <c r="H70" s="151" t="s">
        <v>1324</v>
      </c>
      <c r="I70" s="38" t="s">
        <v>230</v>
      </c>
      <c r="J70" s="151" t="s">
        <v>1322</v>
      </c>
      <c r="K70" t="s">
        <v>1327</v>
      </c>
      <c r="L70" t="s">
        <v>1328</v>
      </c>
      <c r="M70" s="154" t="s">
        <v>1353</v>
      </c>
      <c r="N70" s="40" t="s">
        <v>94</v>
      </c>
      <c r="O70" s="40" t="s">
        <v>242</v>
      </c>
      <c r="P70" s="40" t="s">
        <v>76</v>
      </c>
      <c r="Q70" s="40" t="s">
        <v>98</v>
      </c>
      <c r="R70" s="151" t="s">
        <v>1400</v>
      </c>
      <c r="S70" s="89" t="s">
        <v>240</v>
      </c>
      <c r="T70" s="40" t="s">
        <v>102</v>
      </c>
      <c r="U70" s="40" t="s">
        <v>135</v>
      </c>
      <c r="V70" s="40">
        <v>3.5</v>
      </c>
      <c r="W70" s="40">
        <v>1.5</v>
      </c>
      <c r="X70" s="40" t="s">
        <v>106</v>
      </c>
      <c r="Y70" s="36"/>
      <c r="Z70" s="89" t="s">
        <v>107</v>
      </c>
      <c r="AA70" s="40" t="s">
        <v>131</v>
      </c>
      <c r="AB70" s="40"/>
      <c r="AC70" s="40">
        <v>2</v>
      </c>
      <c r="AD70" s="40">
        <v>6</v>
      </c>
      <c r="AE70" s="40" t="s">
        <v>83</v>
      </c>
      <c r="AF70" s="40" t="s">
        <v>84</v>
      </c>
      <c r="AG70" s="36"/>
      <c r="AH70" s="40">
        <v>60</v>
      </c>
      <c r="AI70" s="40">
        <v>185</v>
      </c>
      <c r="AJ70" s="40">
        <v>38.5</v>
      </c>
      <c r="AK70" s="40">
        <v>7.3999999999999996E-2</v>
      </c>
      <c r="AL70" s="40" t="s">
        <v>114</v>
      </c>
      <c r="AM70" s="40" t="s">
        <v>96</v>
      </c>
      <c r="AN70" s="36"/>
      <c r="AO70" s="36"/>
      <c r="AP70" s="40" t="s">
        <v>151</v>
      </c>
      <c r="AQ70" s="46" t="s">
        <v>347</v>
      </c>
    </row>
    <row r="71" spans="1:43" ht="16.5" customHeight="1" x14ac:dyDescent="0.25">
      <c r="A71" s="91">
        <v>42758</v>
      </c>
      <c r="B71" s="70" t="s">
        <v>196</v>
      </c>
      <c r="C71" s="70" t="s">
        <v>197</v>
      </c>
      <c r="D71" s="40" t="s">
        <v>245</v>
      </c>
      <c r="E71" s="148" t="s">
        <v>1260</v>
      </c>
      <c r="F71" s="128">
        <v>10000002945</v>
      </c>
      <c r="G71" s="149">
        <v>4665293453252</v>
      </c>
      <c r="H71" s="34" t="s">
        <v>285</v>
      </c>
      <c r="I71" s="38" t="s">
        <v>230</v>
      </c>
      <c r="J71" s="36" t="s">
        <v>1395</v>
      </c>
      <c r="K71" s="36" t="s">
        <v>1164</v>
      </c>
      <c r="L71" s="36" t="s">
        <v>1165</v>
      </c>
      <c r="M71" s="154" t="s">
        <v>1353</v>
      </c>
      <c r="N71" s="40" t="s">
        <v>94</v>
      </c>
      <c r="O71" s="40" t="s">
        <v>242</v>
      </c>
      <c r="P71" s="40" t="s">
        <v>76</v>
      </c>
      <c r="Q71" s="40" t="s">
        <v>98</v>
      </c>
      <c r="R71" s="36" t="s">
        <v>1401</v>
      </c>
      <c r="S71" s="89" t="s">
        <v>240</v>
      </c>
      <c r="T71" s="40" t="s">
        <v>102</v>
      </c>
      <c r="U71" s="40" t="s">
        <v>135</v>
      </c>
      <c r="V71" s="40">
        <v>3.5</v>
      </c>
      <c r="W71" s="40">
        <v>1.5</v>
      </c>
      <c r="X71" s="40" t="s">
        <v>106</v>
      </c>
      <c r="Y71" s="36"/>
      <c r="Z71" s="89" t="s">
        <v>107</v>
      </c>
      <c r="AA71" s="40" t="s">
        <v>131</v>
      </c>
      <c r="AB71" s="40"/>
      <c r="AC71" s="40">
        <v>2</v>
      </c>
      <c r="AD71" s="40">
        <v>6</v>
      </c>
      <c r="AE71" s="40" t="s">
        <v>83</v>
      </c>
      <c r="AF71" s="40" t="s">
        <v>84</v>
      </c>
      <c r="AG71" s="36"/>
      <c r="AH71" s="40">
        <v>70</v>
      </c>
      <c r="AI71" s="40">
        <v>185</v>
      </c>
      <c r="AJ71" s="40">
        <v>45.5</v>
      </c>
      <c r="AK71" s="40">
        <v>0.1</v>
      </c>
      <c r="AL71" s="40" t="s">
        <v>114</v>
      </c>
      <c r="AM71" s="40" t="s">
        <v>96</v>
      </c>
      <c r="AN71" s="36"/>
      <c r="AO71" s="36"/>
      <c r="AP71" s="40" t="s">
        <v>151</v>
      </c>
      <c r="AQ71" s="46" t="s">
        <v>347</v>
      </c>
    </row>
    <row r="72" spans="1:43" ht="16.5" customHeight="1" x14ac:dyDescent="0.25">
      <c r="A72" s="91">
        <v>42758</v>
      </c>
      <c r="B72" s="70" t="s">
        <v>196</v>
      </c>
      <c r="C72" s="70" t="s">
        <v>197</v>
      </c>
      <c r="D72" s="40" t="s">
        <v>245</v>
      </c>
      <c r="E72" s="148" t="s">
        <v>1261</v>
      </c>
      <c r="F72" s="128">
        <v>10000002946</v>
      </c>
      <c r="G72" s="149">
        <v>4665293453269</v>
      </c>
      <c r="H72" s="34" t="s">
        <v>286</v>
      </c>
      <c r="I72" s="38" t="s">
        <v>230</v>
      </c>
      <c r="J72" s="36" t="s">
        <v>1396</v>
      </c>
      <c r="K72" s="36" t="s">
        <v>1166</v>
      </c>
      <c r="L72" s="36" t="s">
        <v>1167</v>
      </c>
      <c r="M72" s="154" t="s">
        <v>1353</v>
      </c>
      <c r="N72" s="40" t="s">
        <v>94</v>
      </c>
      <c r="O72" s="40" t="s">
        <v>242</v>
      </c>
      <c r="P72" s="40" t="s">
        <v>76</v>
      </c>
      <c r="Q72" s="40" t="s">
        <v>98</v>
      </c>
      <c r="R72" s="36" t="s">
        <v>1402</v>
      </c>
      <c r="S72" s="89" t="s">
        <v>240</v>
      </c>
      <c r="T72" s="40" t="s">
        <v>102</v>
      </c>
      <c r="U72" s="40" t="s">
        <v>135</v>
      </c>
      <c r="V72" s="40">
        <v>3.5</v>
      </c>
      <c r="W72" s="40">
        <v>1.5</v>
      </c>
      <c r="X72" s="40" t="s">
        <v>106</v>
      </c>
      <c r="Y72" s="36"/>
      <c r="Z72" s="89" t="s">
        <v>107</v>
      </c>
      <c r="AA72" s="40" t="s">
        <v>131</v>
      </c>
      <c r="AB72" s="40"/>
      <c r="AC72" s="40">
        <v>2</v>
      </c>
      <c r="AD72" s="40">
        <v>6</v>
      </c>
      <c r="AE72" s="40" t="s">
        <v>83</v>
      </c>
      <c r="AF72" s="40" t="s">
        <v>84</v>
      </c>
      <c r="AG72" s="36"/>
      <c r="AH72" s="40">
        <v>80</v>
      </c>
      <c r="AI72" s="40">
        <v>185</v>
      </c>
      <c r="AJ72" s="40">
        <v>49</v>
      </c>
      <c r="AK72" s="40">
        <v>0.12</v>
      </c>
      <c r="AL72" s="40" t="s">
        <v>114</v>
      </c>
      <c r="AM72" s="40" t="s">
        <v>96</v>
      </c>
      <c r="AN72" s="36"/>
      <c r="AO72" s="36"/>
      <c r="AP72" s="40" t="s">
        <v>151</v>
      </c>
      <c r="AQ72" s="46" t="s">
        <v>347</v>
      </c>
    </row>
    <row r="73" spans="1:43" ht="16.5" customHeight="1" x14ac:dyDescent="0.25">
      <c r="A73" s="91">
        <v>42758</v>
      </c>
      <c r="B73" s="70" t="s">
        <v>196</v>
      </c>
      <c r="C73" s="70" t="s">
        <v>197</v>
      </c>
      <c r="D73" s="40" t="s">
        <v>245</v>
      </c>
      <c r="E73" s="148" t="s">
        <v>1262</v>
      </c>
      <c r="F73" s="128">
        <v>10000002947</v>
      </c>
      <c r="G73" s="149">
        <v>4665293453276</v>
      </c>
      <c r="H73" s="34" t="s">
        <v>287</v>
      </c>
      <c r="I73" s="38" t="s">
        <v>230</v>
      </c>
      <c r="J73" s="36" t="s">
        <v>1397</v>
      </c>
      <c r="K73" s="36" t="s">
        <v>1168</v>
      </c>
      <c r="L73" s="36" t="s">
        <v>1169</v>
      </c>
      <c r="M73" s="154" t="s">
        <v>1353</v>
      </c>
      <c r="N73" s="40" t="s">
        <v>94</v>
      </c>
      <c r="O73" s="40" t="s">
        <v>242</v>
      </c>
      <c r="P73" s="40" t="s">
        <v>76</v>
      </c>
      <c r="Q73" s="40" t="s">
        <v>98</v>
      </c>
      <c r="R73" s="36" t="s">
        <v>1403</v>
      </c>
      <c r="S73" s="89" t="s">
        <v>240</v>
      </c>
      <c r="T73" s="40" t="s">
        <v>102</v>
      </c>
      <c r="U73" s="40" t="s">
        <v>135</v>
      </c>
      <c r="V73" s="40">
        <v>3.5</v>
      </c>
      <c r="W73" s="40">
        <v>1.5</v>
      </c>
      <c r="X73" s="40" t="s">
        <v>106</v>
      </c>
      <c r="Y73" s="36"/>
      <c r="Z73" s="89" t="s">
        <v>107</v>
      </c>
      <c r="AA73" s="40" t="s">
        <v>131</v>
      </c>
      <c r="AB73" s="40"/>
      <c r="AC73" s="40">
        <v>2</v>
      </c>
      <c r="AD73" s="40">
        <v>6</v>
      </c>
      <c r="AE73" s="40" t="s">
        <v>83</v>
      </c>
      <c r="AF73" s="40" t="s">
        <v>84</v>
      </c>
      <c r="AG73" s="36"/>
      <c r="AH73" s="40">
        <v>90</v>
      </c>
      <c r="AI73" s="40">
        <v>185</v>
      </c>
      <c r="AJ73" s="40">
        <v>53</v>
      </c>
      <c r="AK73" s="40">
        <v>0.13</v>
      </c>
      <c r="AL73" s="40" t="s">
        <v>114</v>
      </c>
      <c r="AM73" s="40" t="s">
        <v>96</v>
      </c>
      <c r="AN73" s="36"/>
      <c r="AO73" s="36"/>
      <c r="AP73" s="40" t="s">
        <v>151</v>
      </c>
      <c r="AQ73" s="46" t="s">
        <v>347</v>
      </c>
    </row>
    <row r="74" spans="1:43" ht="16.5" customHeight="1" x14ac:dyDescent="0.25">
      <c r="A74" s="91">
        <v>42758</v>
      </c>
      <c r="B74" s="70" t="s">
        <v>196</v>
      </c>
      <c r="C74" s="70" t="s">
        <v>197</v>
      </c>
      <c r="D74" s="40" t="s">
        <v>245</v>
      </c>
      <c r="E74" s="148" t="s">
        <v>1263</v>
      </c>
      <c r="F74" s="128">
        <v>10000002948</v>
      </c>
      <c r="G74" s="149">
        <v>4665293453245</v>
      </c>
      <c r="H74" s="34" t="s">
        <v>284</v>
      </c>
      <c r="I74" s="38" t="s">
        <v>230</v>
      </c>
      <c r="J74" s="36" t="s">
        <v>1398</v>
      </c>
      <c r="K74" s="36" t="s">
        <v>1170</v>
      </c>
      <c r="L74" s="36" t="s">
        <v>1171</v>
      </c>
      <c r="M74" s="154" t="s">
        <v>1353</v>
      </c>
      <c r="N74" s="40" t="s">
        <v>94</v>
      </c>
      <c r="O74" s="40" t="s">
        <v>242</v>
      </c>
      <c r="P74" s="40" t="s">
        <v>76</v>
      </c>
      <c r="Q74" s="40" t="s">
        <v>98</v>
      </c>
      <c r="R74" s="36" t="s">
        <v>1404</v>
      </c>
      <c r="S74" s="89" t="s">
        <v>240</v>
      </c>
      <c r="T74" s="40" t="s">
        <v>102</v>
      </c>
      <c r="U74" s="40" t="s">
        <v>135</v>
      </c>
      <c r="V74" s="40">
        <v>3.5</v>
      </c>
      <c r="W74" s="40">
        <v>1.5</v>
      </c>
      <c r="X74" s="40" t="s">
        <v>106</v>
      </c>
      <c r="Y74" s="36"/>
      <c r="Z74" s="89" t="s">
        <v>107</v>
      </c>
      <c r="AA74" s="40" t="s">
        <v>131</v>
      </c>
      <c r="AB74" s="40"/>
      <c r="AC74" s="40">
        <v>2</v>
      </c>
      <c r="AD74" s="40">
        <v>6</v>
      </c>
      <c r="AE74" s="40" t="s">
        <v>83</v>
      </c>
      <c r="AF74" s="40" t="s">
        <v>84</v>
      </c>
      <c r="AG74" s="36"/>
      <c r="AH74" s="40">
        <v>100</v>
      </c>
      <c r="AI74" s="40">
        <v>185</v>
      </c>
      <c r="AJ74" s="40">
        <v>57</v>
      </c>
      <c r="AK74" s="40">
        <v>0.14000000000000001</v>
      </c>
      <c r="AL74" s="40" t="s">
        <v>114</v>
      </c>
      <c r="AM74" s="40" t="s">
        <v>96</v>
      </c>
      <c r="AN74" s="36"/>
      <c r="AO74" s="36"/>
      <c r="AP74" s="40" t="s">
        <v>151</v>
      </c>
      <c r="AQ74" s="46" t="s">
        <v>347</v>
      </c>
    </row>
    <row r="75" spans="1:43" ht="16.5" customHeight="1" x14ac:dyDescent="0.25">
      <c r="A75" s="91">
        <v>43396</v>
      </c>
      <c r="B75" s="70" t="s">
        <v>196</v>
      </c>
      <c r="C75" s="70" t="s">
        <v>197</v>
      </c>
      <c r="D75" s="40" t="s">
        <v>245</v>
      </c>
      <c r="E75" s="148" t="s">
        <v>1266</v>
      </c>
      <c r="F75" s="128">
        <v>10000001869</v>
      </c>
      <c r="G75" s="149">
        <v>4665293455010</v>
      </c>
      <c r="H75" s="100" t="s">
        <v>530</v>
      </c>
      <c r="I75" s="38" t="s">
        <v>230</v>
      </c>
      <c r="J75" s="126" t="s">
        <v>1406</v>
      </c>
      <c r="K75" s="36" t="s">
        <v>1172</v>
      </c>
      <c r="L75" s="36" t="s">
        <v>1173</v>
      </c>
      <c r="M75" s="154"/>
      <c r="N75" s="40" t="s">
        <v>253</v>
      </c>
      <c r="O75" s="40"/>
      <c r="P75" s="40" t="s">
        <v>76</v>
      </c>
      <c r="Q75" s="40"/>
      <c r="R75" s="100" t="s">
        <v>1405</v>
      </c>
      <c r="S75" s="89"/>
      <c r="T75" s="40"/>
      <c r="U75" s="40"/>
      <c r="V75" s="40"/>
      <c r="W75" s="40"/>
      <c r="X75" s="40"/>
      <c r="Y75" s="36"/>
      <c r="Z75" s="89" t="s">
        <v>107</v>
      </c>
      <c r="AA75" s="40" t="s">
        <v>131</v>
      </c>
      <c r="AB75" s="40"/>
      <c r="AC75" s="40">
        <v>1</v>
      </c>
      <c r="AD75" s="40"/>
      <c r="AE75" s="40" t="s">
        <v>83</v>
      </c>
      <c r="AF75" s="40" t="s">
        <v>84</v>
      </c>
      <c r="AG75" s="36"/>
      <c r="AH75" s="40" t="s">
        <v>526</v>
      </c>
      <c r="AI75" s="40"/>
      <c r="AJ75" s="40">
        <v>0.9</v>
      </c>
      <c r="AK75" s="40">
        <v>8.0000000000000002E-3</v>
      </c>
      <c r="AL75" s="40" t="s">
        <v>114</v>
      </c>
      <c r="AM75" s="40" t="s">
        <v>96</v>
      </c>
      <c r="AN75" s="36"/>
      <c r="AO75" s="36"/>
      <c r="AP75" s="40" t="s">
        <v>151</v>
      </c>
      <c r="AQ75" s="46" t="s">
        <v>347</v>
      </c>
    </row>
    <row r="76" spans="1:43" ht="16.5" customHeight="1" x14ac:dyDescent="0.25">
      <c r="A76" s="91">
        <v>43396</v>
      </c>
      <c r="B76" s="70" t="s">
        <v>196</v>
      </c>
      <c r="C76" s="70" t="s">
        <v>197</v>
      </c>
      <c r="D76" s="40" t="s">
        <v>245</v>
      </c>
      <c r="E76" s="148" t="s">
        <v>1267</v>
      </c>
      <c r="F76" s="128">
        <v>10000001964</v>
      </c>
      <c r="G76" s="149">
        <v>4665293455027</v>
      </c>
      <c r="H76" s="100" t="s">
        <v>529</v>
      </c>
      <c r="I76" s="38" t="s">
        <v>230</v>
      </c>
      <c r="J76" s="126" t="s">
        <v>1407</v>
      </c>
      <c r="K76" s="36" t="s">
        <v>1174</v>
      </c>
      <c r="L76" s="36" t="s">
        <v>1175</v>
      </c>
      <c r="M76" s="154"/>
      <c r="N76" s="40" t="s">
        <v>122</v>
      </c>
      <c r="O76" s="40"/>
      <c r="P76" s="40" t="s">
        <v>76</v>
      </c>
      <c r="Q76" s="40"/>
      <c r="R76" s="100" t="s">
        <v>1405</v>
      </c>
      <c r="S76" s="89"/>
      <c r="T76" s="40"/>
      <c r="U76" s="40"/>
      <c r="V76" s="40"/>
      <c r="W76" s="40"/>
      <c r="X76" s="40"/>
      <c r="Y76" s="36"/>
      <c r="Z76" s="89" t="s">
        <v>107</v>
      </c>
      <c r="AA76" s="40" t="s">
        <v>131</v>
      </c>
      <c r="AB76" s="40"/>
      <c r="AC76" s="40">
        <v>1</v>
      </c>
      <c r="AD76" s="40"/>
      <c r="AE76" s="40" t="s">
        <v>83</v>
      </c>
      <c r="AF76" s="40" t="s">
        <v>84</v>
      </c>
      <c r="AG76" s="36"/>
      <c r="AH76" s="40" t="s">
        <v>526</v>
      </c>
      <c r="AI76" s="40"/>
      <c r="AJ76" s="40">
        <v>0.9</v>
      </c>
      <c r="AK76" s="40">
        <v>8.0000000000000002E-3</v>
      </c>
      <c r="AL76" s="40" t="s">
        <v>114</v>
      </c>
      <c r="AM76" s="40" t="s">
        <v>96</v>
      </c>
      <c r="AN76" s="36"/>
      <c r="AO76" s="36"/>
      <c r="AP76" s="40" t="s">
        <v>151</v>
      </c>
      <c r="AQ76" s="46" t="s">
        <v>347</v>
      </c>
    </row>
    <row r="77" spans="1:43" ht="16.5" customHeight="1" x14ac:dyDescent="0.25">
      <c r="A77" s="91">
        <v>42758</v>
      </c>
      <c r="B77" s="70" t="s">
        <v>196</v>
      </c>
      <c r="C77" s="70" t="s">
        <v>197</v>
      </c>
      <c r="D77" s="40" t="s">
        <v>245</v>
      </c>
      <c r="E77" s="148" t="s">
        <v>1299</v>
      </c>
      <c r="F77" s="128">
        <v>10000002731</v>
      </c>
      <c r="G77" s="149">
        <v>4665293453306</v>
      </c>
      <c r="H77" s="34" t="s">
        <v>288</v>
      </c>
      <c r="I77" s="38" t="s">
        <v>231</v>
      </c>
      <c r="J77" s="36" t="s">
        <v>222</v>
      </c>
      <c r="K77" s="36" t="s">
        <v>1244</v>
      </c>
      <c r="L77" s="36" t="s">
        <v>1245</v>
      </c>
      <c r="M77" s="36"/>
      <c r="N77" s="40" t="s">
        <v>94</v>
      </c>
      <c r="O77" s="40" t="s">
        <v>242</v>
      </c>
      <c r="P77" s="40" t="s">
        <v>76</v>
      </c>
      <c r="Q77" s="40" t="s">
        <v>98</v>
      </c>
      <c r="R77" s="36" t="s">
        <v>1408</v>
      </c>
      <c r="S77" s="89" t="s">
        <v>240</v>
      </c>
      <c r="T77" s="40" t="s">
        <v>102</v>
      </c>
      <c r="U77" s="40" t="s">
        <v>135</v>
      </c>
      <c r="V77" s="40">
        <v>3.5</v>
      </c>
      <c r="W77" s="40">
        <v>1.5</v>
      </c>
      <c r="X77" s="40" t="s">
        <v>78</v>
      </c>
      <c r="Y77" s="40" t="s">
        <v>289</v>
      </c>
      <c r="Z77" s="40" t="s">
        <v>107</v>
      </c>
      <c r="AA77" s="40" t="s">
        <v>131</v>
      </c>
      <c r="AB77" s="40" t="s">
        <v>109</v>
      </c>
      <c r="AC77" s="40">
        <v>1</v>
      </c>
      <c r="AD77" s="40">
        <v>6</v>
      </c>
      <c r="AE77" s="40" t="s">
        <v>83</v>
      </c>
      <c r="AF77" s="40" t="s">
        <v>84</v>
      </c>
      <c r="AG77" s="36"/>
      <c r="AH77" s="40">
        <v>80</v>
      </c>
      <c r="AI77" s="40">
        <v>185</v>
      </c>
      <c r="AJ77" s="40">
        <v>36</v>
      </c>
      <c r="AK77" s="40">
        <v>0.1</v>
      </c>
      <c r="AL77" s="40" t="s">
        <v>114</v>
      </c>
      <c r="AM77" s="40" t="s">
        <v>96</v>
      </c>
      <c r="AN77" s="36"/>
      <c r="AO77" s="36"/>
      <c r="AP77" s="40" t="s">
        <v>151</v>
      </c>
      <c r="AQ77" s="46" t="s">
        <v>347</v>
      </c>
    </row>
    <row r="78" spans="1:43" ht="16.5" customHeight="1" x14ac:dyDescent="0.25">
      <c r="A78" s="91">
        <v>42758</v>
      </c>
      <c r="B78" s="70" t="s">
        <v>196</v>
      </c>
      <c r="C78" s="70" t="s">
        <v>197</v>
      </c>
      <c r="D78" s="40" t="s">
        <v>245</v>
      </c>
      <c r="E78" s="148" t="s">
        <v>1300</v>
      </c>
      <c r="F78" s="128">
        <v>10000002732</v>
      </c>
      <c r="G78" s="149">
        <v>4665293453313</v>
      </c>
      <c r="H78" s="34" t="s">
        <v>290</v>
      </c>
      <c r="I78" s="38" t="s">
        <v>231</v>
      </c>
      <c r="J78" s="36" t="s">
        <v>223</v>
      </c>
      <c r="K78" s="36" t="s">
        <v>1246</v>
      </c>
      <c r="L78" s="36" t="s">
        <v>1247</v>
      </c>
      <c r="M78" s="36"/>
      <c r="N78" s="40" t="s">
        <v>94</v>
      </c>
      <c r="O78" s="40" t="s">
        <v>242</v>
      </c>
      <c r="P78" s="40" t="s">
        <v>76</v>
      </c>
      <c r="Q78" s="40" t="s">
        <v>98</v>
      </c>
      <c r="R78" s="36" t="s">
        <v>1409</v>
      </c>
      <c r="S78" s="89" t="s">
        <v>240</v>
      </c>
      <c r="T78" s="40" t="s">
        <v>102</v>
      </c>
      <c r="U78" s="40" t="s">
        <v>135</v>
      </c>
      <c r="V78" s="40">
        <v>3.5</v>
      </c>
      <c r="W78" s="40">
        <v>1.5</v>
      </c>
      <c r="X78" s="40" t="s">
        <v>78</v>
      </c>
      <c r="Y78" s="40" t="s">
        <v>291</v>
      </c>
      <c r="Z78" s="40" t="s">
        <v>107</v>
      </c>
      <c r="AA78" s="40" t="s">
        <v>131</v>
      </c>
      <c r="AB78" s="40" t="s">
        <v>109</v>
      </c>
      <c r="AC78" s="40">
        <v>1</v>
      </c>
      <c r="AD78" s="40">
        <v>6</v>
      </c>
      <c r="AE78" s="40" t="s">
        <v>83</v>
      </c>
      <c r="AF78" s="40" t="s">
        <v>84</v>
      </c>
      <c r="AG78" s="36"/>
      <c r="AH78" s="40">
        <v>90</v>
      </c>
      <c r="AI78" s="40">
        <v>185</v>
      </c>
      <c r="AJ78" s="40">
        <v>39</v>
      </c>
      <c r="AK78" s="40">
        <v>0.12</v>
      </c>
      <c r="AL78" s="40" t="s">
        <v>114</v>
      </c>
      <c r="AM78" s="40" t="s">
        <v>96</v>
      </c>
      <c r="AN78" s="36"/>
      <c r="AO78" s="36"/>
      <c r="AP78" s="40" t="s">
        <v>151</v>
      </c>
      <c r="AQ78" s="46" t="s">
        <v>347</v>
      </c>
    </row>
    <row r="79" spans="1:43" ht="16.5" customHeight="1" x14ac:dyDescent="0.25">
      <c r="A79" s="91">
        <v>42758</v>
      </c>
      <c r="B79" s="70" t="s">
        <v>196</v>
      </c>
      <c r="C79" s="70" t="s">
        <v>197</v>
      </c>
      <c r="D79" s="40" t="s">
        <v>245</v>
      </c>
      <c r="E79" s="148" t="s">
        <v>1303</v>
      </c>
      <c r="F79" s="128">
        <v>10000002734</v>
      </c>
      <c r="G79" s="149">
        <v>4665293453351</v>
      </c>
      <c r="H79" s="34" t="s">
        <v>295</v>
      </c>
      <c r="I79" s="38" t="s">
        <v>231</v>
      </c>
      <c r="J79" s="36" t="s">
        <v>226</v>
      </c>
      <c r="K79" s="36" t="s">
        <v>1248</v>
      </c>
      <c r="L79" s="36" t="s">
        <v>1249</v>
      </c>
      <c r="M79" s="36"/>
      <c r="N79" s="40" t="s">
        <v>94</v>
      </c>
      <c r="O79" s="40" t="s">
        <v>242</v>
      </c>
      <c r="P79" s="40" t="s">
        <v>76</v>
      </c>
      <c r="Q79" s="40" t="s">
        <v>98</v>
      </c>
      <c r="R79" s="36" t="s">
        <v>1410</v>
      </c>
      <c r="S79" s="89" t="s">
        <v>240</v>
      </c>
      <c r="T79" s="40" t="s">
        <v>102</v>
      </c>
      <c r="U79" s="40" t="s">
        <v>135</v>
      </c>
      <c r="V79" s="40">
        <v>3.5</v>
      </c>
      <c r="W79" s="40">
        <v>1.5</v>
      </c>
      <c r="X79" s="40" t="s">
        <v>78</v>
      </c>
      <c r="Y79" s="40" t="s">
        <v>296</v>
      </c>
      <c r="Z79" s="40" t="s">
        <v>107</v>
      </c>
      <c r="AA79" s="40" t="s">
        <v>131</v>
      </c>
      <c r="AB79" s="40" t="s">
        <v>109</v>
      </c>
      <c r="AC79" s="40">
        <v>2</v>
      </c>
      <c r="AD79" s="40">
        <v>6</v>
      </c>
      <c r="AE79" s="40" t="s">
        <v>83</v>
      </c>
      <c r="AF79" s="40" t="s">
        <v>84</v>
      </c>
      <c r="AG79" s="36"/>
      <c r="AH79" s="40">
        <v>90</v>
      </c>
      <c r="AI79" s="40">
        <v>185</v>
      </c>
      <c r="AJ79" s="40">
        <v>38</v>
      </c>
      <c r="AK79" s="40">
        <v>0.09</v>
      </c>
      <c r="AL79" s="40" t="s">
        <v>114</v>
      </c>
      <c r="AM79" s="40" t="s">
        <v>96</v>
      </c>
      <c r="AN79" s="36"/>
      <c r="AO79" s="36"/>
      <c r="AP79" s="40" t="s">
        <v>151</v>
      </c>
      <c r="AQ79" s="46" t="s">
        <v>347</v>
      </c>
    </row>
    <row r="80" spans="1:43" ht="16.5" customHeight="1" x14ac:dyDescent="0.25">
      <c r="A80" s="91">
        <v>42758</v>
      </c>
      <c r="B80" s="70" t="s">
        <v>196</v>
      </c>
      <c r="C80" s="70" t="s">
        <v>197</v>
      </c>
      <c r="D80" s="40" t="s">
        <v>245</v>
      </c>
      <c r="E80" s="148" t="s">
        <v>1301</v>
      </c>
      <c r="F80" s="128">
        <v>10000002735</v>
      </c>
      <c r="G80" s="149">
        <v>4665293453320</v>
      </c>
      <c r="H80" s="34" t="s">
        <v>292</v>
      </c>
      <c r="I80" s="38" t="s">
        <v>231</v>
      </c>
      <c r="J80" s="36" t="s">
        <v>224</v>
      </c>
      <c r="K80" s="36" t="s">
        <v>1250</v>
      </c>
      <c r="L80" s="36" t="s">
        <v>1251</v>
      </c>
      <c r="M80" s="36"/>
      <c r="N80" s="40" t="s">
        <v>94</v>
      </c>
      <c r="O80" s="40" t="s">
        <v>242</v>
      </c>
      <c r="P80" s="40" t="s">
        <v>76</v>
      </c>
      <c r="Q80" s="40" t="s">
        <v>98</v>
      </c>
      <c r="R80" s="36" t="s">
        <v>1411</v>
      </c>
      <c r="S80" s="89" t="s">
        <v>240</v>
      </c>
      <c r="T80" s="40" t="s">
        <v>102</v>
      </c>
      <c r="U80" s="40" t="s">
        <v>135</v>
      </c>
      <c r="V80" s="40">
        <v>3.5</v>
      </c>
      <c r="W80" s="40">
        <v>1.5</v>
      </c>
      <c r="X80" s="40" t="s">
        <v>78</v>
      </c>
      <c r="Y80" s="40" t="s">
        <v>293</v>
      </c>
      <c r="Z80" s="40" t="s">
        <v>107</v>
      </c>
      <c r="AA80" s="40" t="s">
        <v>131</v>
      </c>
      <c r="AB80" s="40" t="s">
        <v>109</v>
      </c>
      <c r="AC80" s="40">
        <v>2</v>
      </c>
      <c r="AD80" s="40">
        <v>6</v>
      </c>
      <c r="AE80" s="40" t="s">
        <v>83</v>
      </c>
      <c r="AF80" s="40" t="s">
        <v>84</v>
      </c>
      <c r="AG80" s="36"/>
      <c r="AH80" s="40">
        <v>100</v>
      </c>
      <c r="AI80" s="40">
        <v>185</v>
      </c>
      <c r="AJ80" s="40">
        <v>41</v>
      </c>
      <c r="AK80" s="40">
        <v>0.1</v>
      </c>
      <c r="AL80" s="40" t="s">
        <v>114</v>
      </c>
      <c r="AM80" s="40" t="s">
        <v>96</v>
      </c>
      <c r="AN80" s="36"/>
      <c r="AO80" s="36"/>
      <c r="AP80" s="40" t="s">
        <v>151</v>
      </c>
      <c r="AQ80" s="46" t="s">
        <v>347</v>
      </c>
    </row>
    <row r="81" spans="1:50" ht="16.5" customHeight="1" x14ac:dyDescent="0.25">
      <c r="A81" s="91">
        <v>42758</v>
      </c>
      <c r="B81" s="70" t="s">
        <v>196</v>
      </c>
      <c r="C81" s="70" t="s">
        <v>197</v>
      </c>
      <c r="D81" s="40" t="s">
        <v>245</v>
      </c>
      <c r="E81" s="148" t="s">
        <v>1302</v>
      </c>
      <c r="F81" s="128">
        <v>10000002736</v>
      </c>
      <c r="G81" s="149">
        <v>4665293453337</v>
      </c>
      <c r="H81" s="34" t="s">
        <v>294</v>
      </c>
      <c r="I81" s="38" t="s">
        <v>231</v>
      </c>
      <c r="J81" s="36" t="s">
        <v>225</v>
      </c>
      <c r="K81" s="36" t="s">
        <v>1252</v>
      </c>
      <c r="L81" s="36" t="s">
        <v>1253</v>
      </c>
      <c r="M81" s="36"/>
      <c r="N81" s="40" t="s">
        <v>94</v>
      </c>
      <c r="O81" s="40" t="s">
        <v>242</v>
      </c>
      <c r="P81" s="40" t="s">
        <v>76</v>
      </c>
      <c r="Q81" s="40" t="s">
        <v>98</v>
      </c>
      <c r="R81" s="36" t="s">
        <v>1412</v>
      </c>
      <c r="S81" s="89" t="s">
        <v>240</v>
      </c>
      <c r="T81" s="40" t="s">
        <v>102</v>
      </c>
      <c r="U81" s="40" t="s">
        <v>135</v>
      </c>
      <c r="V81" s="40">
        <v>3.5</v>
      </c>
      <c r="W81" s="40">
        <v>1.5</v>
      </c>
      <c r="X81" s="40" t="s">
        <v>78</v>
      </c>
      <c r="Y81" s="40" t="s">
        <v>273</v>
      </c>
      <c r="Z81" s="40" t="s">
        <v>107</v>
      </c>
      <c r="AA81" s="40" t="s">
        <v>131</v>
      </c>
      <c r="AB81" s="40" t="s">
        <v>109</v>
      </c>
      <c r="AC81" s="40">
        <v>2</v>
      </c>
      <c r="AD81" s="40">
        <v>6</v>
      </c>
      <c r="AE81" s="40" t="s">
        <v>83</v>
      </c>
      <c r="AF81" s="40" t="s">
        <v>84</v>
      </c>
      <c r="AG81" s="36"/>
      <c r="AH81" s="40">
        <v>120</v>
      </c>
      <c r="AI81" s="40">
        <v>185</v>
      </c>
      <c r="AJ81" s="40">
        <v>47</v>
      </c>
      <c r="AK81" s="40">
        <v>0.12</v>
      </c>
      <c r="AL81" s="40" t="s">
        <v>114</v>
      </c>
      <c r="AM81" s="40" t="s">
        <v>96</v>
      </c>
      <c r="AN81" s="36"/>
      <c r="AO81" s="36"/>
      <c r="AP81" s="40" t="s">
        <v>151</v>
      </c>
      <c r="AQ81" s="46" t="s">
        <v>347</v>
      </c>
    </row>
    <row r="82" spans="1:50" s="34" customFormat="1" ht="16.5" customHeight="1" x14ac:dyDescent="0.25">
      <c r="A82" s="91">
        <v>43986</v>
      </c>
      <c r="B82" s="143" t="s">
        <v>196</v>
      </c>
      <c r="C82" s="143" t="s">
        <v>197</v>
      </c>
      <c r="D82" s="40" t="s">
        <v>548</v>
      </c>
      <c r="E82" s="148" t="s">
        <v>535</v>
      </c>
      <c r="F82" s="145">
        <v>10000004082</v>
      </c>
      <c r="G82" s="149">
        <v>4665308081395</v>
      </c>
      <c r="H82" s="146" t="s">
        <v>549</v>
      </c>
      <c r="I82" s="38" t="s">
        <v>395</v>
      </c>
      <c r="J82" s="144" t="s">
        <v>535</v>
      </c>
      <c r="K82" s="36" t="s">
        <v>567</v>
      </c>
      <c r="L82" s="36" t="s">
        <v>568</v>
      </c>
      <c r="M82" s="36"/>
      <c r="N82" s="40" t="s">
        <v>67</v>
      </c>
      <c r="O82" s="40" t="s">
        <v>242</v>
      </c>
      <c r="P82" s="40" t="s">
        <v>76</v>
      </c>
      <c r="Q82" s="40" t="s">
        <v>98</v>
      </c>
      <c r="R82" s="144" t="s">
        <v>1413</v>
      </c>
      <c r="S82" s="89" t="s">
        <v>240</v>
      </c>
      <c r="T82" s="40" t="s">
        <v>75</v>
      </c>
      <c r="U82" s="40" t="s">
        <v>563</v>
      </c>
      <c r="V82" s="40">
        <v>15</v>
      </c>
      <c r="W82" s="40">
        <v>4</v>
      </c>
      <c r="X82" s="40" t="s">
        <v>78</v>
      </c>
      <c r="Y82" s="40">
        <v>43</v>
      </c>
      <c r="Z82" s="89" t="s">
        <v>79</v>
      </c>
      <c r="AA82" s="40" t="s">
        <v>131</v>
      </c>
      <c r="AB82" s="40" t="s">
        <v>81</v>
      </c>
      <c r="AC82" s="40">
        <v>2</v>
      </c>
      <c r="AD82" s="40">
        <v>5</v>
      </c>
      <c r="AE82" s="40" t="s">
        <v>83</v>
      </c>
      <c r="AF82" s="40" t="s">
        <v>84</v>
      </c>
      <c r="AG82" s="40"/>
      <c r="AH82" s="40">
        <v>80</v>
      </c>
      <c r="AI82" s="40">
        <v>159</v>
      </c>
      <c r="AJ82" s="40">
        <v>28</v>
      </c>
      <c r="AK82" s="40">
        <v>0.12</v>
      </c>
      <c r="AL82" s="40" t="s">
        <v>114</v>
      </c>
      <c r="AM82" s="40" t="s">
        <v>244</v>
      </c>
      <c r="AN82" s="40" t="s">
        <v>566</v>
      </c>
      <c r="AO82" s="40"/>
      <c r="AP82" s="40" t="s">
        <v>151</v>
      </c>
      <c r="AQ82" s="40" t="s">
        <v>347</v>
      </c>
      <c r="AR82" s="40"/>
      <c r="AS82" s="40"/>
      <c r="AT82" s="40"/>
      <c r="AU82" s="40"/>
      <c r="AV82" s="40"/>
      <c r="AW82" s="40"/>
      <c r="AX82" s="40"/>
    </row>
    <row r="83" spans="1:50" s="34" customFormat="1" ht="16.5" customHeight="1" x14ac:dyDescent="0.25">
      <c r="A83" s="91">
        <v>43986</v>
      </c>
      <c r="B83" s="143" t="s">
        <v>196</v>
      </c>
      <c r="C83" s="143" t="s">
        <v>197</v>
      </c>
      <c r="D83" s="40" t="s">
        <v>548</v>
      </c>
      <c r="E83" s="148" t="s">
        <v>536</v>
      </c>
      <c r="F83" s="145">
        <v>10000004085</v>
      </c>
      <c r="G83" s="149">
        <v>4665308081401</v>
      </c>
      <c r="H83" s="146" t="s">
        <v>550</v>
      </c>
      <c r="I83" s="38" t="s">
        <v>395</v>
      </c>
      <c r="J83" s="144" t="s">
        <v>536</v>
      </c>
      <c r="K83" s="36" t="s">
        <v>569</v>
      </c>
      <c r="L83" s="36" t="s">
        <v>570</v>
      </c>
      <c r="M83" s="36"/>
      <c r="N83" s="40" t="s">
        <v>67</v>
      </c>
      <c r="O83" s="40" t="s">
        <v>242</v>
      </c>
      <c r="P83" s="40" t="s">
        <v>76</v>
      </c>
      <c r="Q83" s="40" t="s">
        <v>98</v>
      </c>
      <c r="R83" s="144" t="s">
        <v>1414</v>
      </c>
      <c r="S83" s="89" t="s">
        <v>240</v>
      </c>
      <c r="T83" s="40" t="s">
        <v>75</v>
      </c>
      <c r="U83" s="40" t="s">
        <v>135</v>
      </c>
      <c r="V83" s="40">
        <v>15</v>
      </c>
      <c r="W83" s="40">
        <v>4</v>
      </c>
      <c r="X83" s="40" t="s">
        <v>78</v>
      </c>
      <c r="Y83" s="40">
        <v>43</v>
      </c>
      <c r="Z83" s="89" t="s">
        <v>79</v>
      </c>
      <c r="AA83" s="40" t="s">
        <v>131</v>
      </c>
      <c r="AB83" s="40" t="s">
        <v>81</v>
      </c>
      <c r="AC83" s="40">
        <v>2</v>
      </c>
      <c r="AD83" s="40">
        <v>5</v>
      </c>
      <c r="AE83" s="40" t="s">
        <v>83</v>
      </c>
      <c r="AF83" s="40" t="s">
        <v>84</v>
      </c>
      <c r="AG83" s="40"/>
      <c r="AH83" s="40">
        <v>90</v>
      </c>
      <c r="AI83" s="40">
        <v>189</v>
      </c>
      <c r="AJ83" s="40">
        <v>33</v>
      </c>
      <c r="AK83" s="40">
        <v>0.14000000000000001</v>
      </c>
      <c r="AL83" s="40" t="s">
        <v>114</v>
      </c>
      <c r="AM83" s="40" t="s">
        <v>244</v>
      </c>
      <c r="AN83" s="40" t="s">
        <v>566</v>
      </c>
      <c r="AO83" s="40"/>
      <c r="AP83" s="40" t="s">
        <v>151</v>
      </c>
      <c r="AQ83" s="40" t="s">
        <v>347</v>
      </c>
      <c r="AR83" s="40"/>
      <c r="AS83" s="40"/>
      <c r="AT83" s="40"/>
      <c r="AU83" s="40"/>
      <c r="AV83" s="40"/>
      <c r="AW83" s="40"/>
      <c r="AX83" s="40"/>
    </row>
    <row r="84" spans="1:50" s="34" customFormat="1" ht="16.5" customHeight="1" x14ac:dyDescent="0.25">
      <c r="A84" s="91">
        <v>43986</v>
      </c>
      <c r="B84" s="143" t="s">
        <v>196</v>
      </c>
      <c r="C84" s="143" t="s">
        <v>197</v>
      </c>
      <c r="D84" s="40" t="s">
        <v>548</v>
      </c>
      <c r="E84" s="148" t="s">
        <v>537</v>
      </c>
      <c r="F84" s="145">
        <v>10000004083</v>
      </c>
      <c r="G84" s="149">
        <v>4665308081418</v>
      </c>
      <c r="H84" s="146" t="s">
        <v>551</v>
      </c>
      <c r="I84" s="38" t="s">
        <v>395</v>
      </c>
      <c r="J84" s="144" t="s">
        <v>537</v>
      </c>
      <c r="K84" s="36" t="s">
        <v>571</v>
      </c>
      <c r="L84" s="36" t="s">
        <v>572</v>
      </c>
      <c r="M84" s="36"/>
      <c r="N84" s="40" t="s">
        <v>67</v>
      </c>
      <c r="O84" s="40" t="s">
        <v>242</v>
      </c>
      <c r="P84" s="40" t="s">
        <v>76</v>
      </c>
      <c r="Q84" s="40" t="s">
        <v>98</v>
      </c>
      <c r="R84" s="144" t="s">
        <v>1415</v>
      </c>
      <c r="S84" s="89" t="s">
        <v>240</v>
      </c>
      <c r="T84" s="40" t="s">
        <v>75</v>
      </c>
      <c r="U84" s="40" t="s">
        <v>563</v>
      </c>
      <c r="V84" s="40">
        <v>45</v>
      </c>
      <c r="W84" s="40">
        <v>33</v>
      </c>
      <c r="X84" s="40" t="s">
        <v>78</v>
      </c>
      <c r="Y84" s="40">
        <v>51</v>
      </c>
      <c r="Z84" s="89" t="s">
        <v>79</v>
      </c>
      <c r="AA84" s="40" t="s">
        <v>131</v>
      </c>
      <c r="AB84" s="40" t="s">
        <v>81</v>
      </c>
      <c r="AC84" s="40">
        <v>2</v>
      </c>
      <c r="AD84" s="40">
        <v>5</v>
      </c>
      <c r="AE84" s="40" t="s">
        <v>83</v>
      </c>
      <c r="AF84" s="40" t="s">
        <v>84</v>
      </c>
      <c r="AG84" s="40"/>
      <c r="AH84" s="40">
        <v>90</v>
      </c>
      <c r="AI84" s="40">
        <v>159</v>
      </c>
      <c r="AJ84" s="40">
        <v>31</v>
      </c>
      <c r="AK84" s="40">
        <v>0.14000000000000001</v>
      </c>
      <c r="AL84" s="40" t="s">
        <v>114</v>
      </c>
      <c r="AM84" s="40" t="s">
        <v>244</v>
      </c>
      <c r="AN84" s="40" t="s">
        <v>566</v>
      </c>
      <c r="AO84" s="40"/>
      <c r="AP84" s="40" t="s">
        <v>151</v>
      </c>
      <c r="AQ84" s="40" t="s">
        <v>347</v>
      </c>
      <c r="AR84" s="40"/>
      <c r="AS84" s="40"/>
      <c r="AT84" s="40"/>
      <c r="AU84" s="40"/>
      <c r="AV84" s="40"/>
      <c r="AW84" s="40"/>
      <c r="AX84" s="40"/>
    </row>
    <row r="85" spans="1:50" s="34" customFormat="1" ht="16.5" customHeight="1" x14ac:dyDescent="0.25">
      <c r="A85" s="91">
        <v>43986</v>
      </c>
      <c r="B85" s="143" t="s">
        <v>196</v>
      </c>
      <c r="C85" s="143" t="s">
        <v>197</v>
      </c>
      <c r="D85" s="40" t="s">
        <v>548</v>
      </c>
      <c r="E85" s="148" t="s">
        <v>538</v>
      </c>
      <c r="F85" s="145">
        <v>10000004084</v>
      </c>
      <c r="G85" s="149">
        <v>4665308081425</v>
      </c>
      <c r="H85" s="146" t="s">
        <v>552</v>
      </c>
      <c r="I85" s="38" t="s">
        <v>395</v>
      </c>
      <c r="J85" s="144" t="s">
        <v>538</v>
      </c>
      <c r="K85" s="36" t="s">
        <v>573</v>
      </c>
      <c r="L85" s="36" t="s">
        <v>574</v>
      </c>
      <c r="M85" s="36"/>
      <c r="N85" s="40" t="s">
        <v>67</v>
      </c>
      <c r="O85" s="40" t="s">
        <v>242</v>
      </c>
      <c r="P85" s="40" t="s">
        <v>76</v>
      </c>
      <c r="Q85" s="40" t="s">
        <v>98</v>
      </c>
      <c r="R85" s="144" t="s">
        <v>1416</v>
      </c>
      <c r="S85" s="89" t="s">
        <v>240</v>
      </c>
      <c r="T85" s="40" t="s">
        <v>75</v>
      </c>
      <c r="U85" s="40" t="s">
        <v>135</v>
      </c>
      <c r="V85" s="40">
        <v>15</v>
      </c>
      <c r="W85" s="40">
        <v>4</v>
      </c>
      <c r="X85" s="40" t="s">
        <v>78</v>
      </c>
      <c r="Y85" s="40">
        <v>51</v>
      </c>
      <c r="Z85" s="89" t="s">
        <v>79</v>
      </c>
      <c r="AA85" s="40" t="s">
        <v>131</v>
      </c>
      <c r="AB85" s="40" t="s">
        <v>81</v>
      </c>
      <c r="AC85" s="40">
        <v>2</v>
      </c>
      <c r="AD85" s="40">
        <v>5</v>
      </c>
      <c r="AE85" s="40" t="s">
        <v>83</v>
      </c>
      <c r="AF85" s="40" t="s">
        <v>84</v>
      </c>
      <c r="AG85" s="40"/>
      <c r="AH85" s="40">
        <v>90</v>
      </c>
      <c r="AI85" s="40">
        <v>189</v>
      </c>
      <c r="AJ85" s="40">
        <v>37</v>
      </c>
      <c r="AK85" s="40">
        <v>0.16</v>
      </c>
      <c r="AL85" s="40" t="s">
        <v>114</v>
      </c>
      <c r="AM85" s="40" t="s">
        <v>244</v>
      </c>
      <c r="AN85" s="40" t="s">
        <v>566</v>
      </c>
      <c r="AO85" s="40"/>
      <c r="AP85" s="40" t="s">
        <v>151</v>
      </c>
      <c r="AQ85" s="40" t="s">
        <v>347</v>
      </c>
      <c r="AR85" s="40"/>
      <c r="AS85" s="40"/>
      <c r="AT85" s="40"/>
      <c r="AU85" s="40"/>
      <c r="AV85" s="40"/>
      <c r="AW85" s="40"/>
      <c r="AX85" s="40"/>
    </row>
    <row r="86" spans="1:50" s="34" customFormat="1" ht="16.5" customHeight="1" x14ac:dyDescent="0.25">
      <c r="A86" s="91">
        <v>43986</v>
      </c>
      <c r="B86" s="143" t="s">
        <v>196</v>
      </c>
      <c r="C86" s="143" t="s">
        <v>197</v>
      </c>
      <c r="D86" s="40" t="s">
        <v>548</v>
      </c>
      <c r="E86" s="148" t="s">
        <v>540</v>
      </c>
      <c r="F86" s="145">
        <v>10000004075</v>
      </c>
      <c r="G86" s="149">
        <v>4665308081449</v>
      </c>
      <c r="H86" s="146" t="s">
        <v>554</v>
      </c>
      <c r="I86" s="38" t="s">
        <v>395</v>
      </c>
      <c r="J86" s="144" t="s">
        <v>540</v>
      </c>
      <c r="K86" s="36" t="s">
        <v>577</v>
      </c>
      <c r="L86" s="36" t="s">
        <v>578</v>
      </c>
      <c r="M86" s="36"/>
      <c r="N86" s="40" t="s">
        <v>67</v>
      </c>
      <c r="O86" s="40" t="s">
        <v>242</v>
      </c>
      <c r="P86" s="40" t="s">
        <v>76</v>
      </c>
      <c r="Q86" s="40" t="s">
        <v>98</v>
      </c>
      <c r="R86" s="144" t="s">
        <v>1417</v>
      </c>
      <c r="S86" s="89" t="s">
        <v>240</v>
      </c>
      <c r="T86" s="40" t="s">
        <v>75</v>
      </c>
      <c r="U86" s="40" t="s">
        <v>563</v>
      </c>
      <c r="V86" s="40">
        <v>45</v>
      </c>
      <c r="W86" s="40">
        <v>33</v>
      </c>
      <c r="X86" s="40" t="s">
        <v>78</v>
      </c>
      <c r="Y86" s="40">
        <v>56</v>
      </c>
      <c r="Z86" s="89" t="s">
        <v>79</v>
      </c>
      <c r="AA86" s="40" t="s">
        <v>131</v>
      </c>
      <c r="AB86" s="40" t="s">
        <v>81</v>
      </c>
      <c r="AC86" s="40">
        <v>2</v>
      </c>
      <c r="AD86" s="40">
        <v>5</v>
      </c>
      <c r="AE86" s="40" t="s">
        <v>83</v>
      </c>
      <c r="AF86" s="40" t="s">
        <v>84</v>
      </c>
      <c r="AG86" s="40"/>
      <c r="AH86" s="40">
        <v>100</v>
      </c>
      <c r="AI86" s="40">
        <v>159</v>
      </c>
      <c r="AJ86" s="40">
        <v>35</v>
      </c>
      <c r="AK86" s="40">
        <v>0.17</v>
      </c>
      <c r="AL86" s="40" t="s">
        <v>114</v>
      </c>
      <c r="AM86" s="40" t="s">
        <v>244</v>
      </c>
      <c r="AN86" s="40" t="s">
        <v>566</v>
      </c>
      <c r="AO86" s="40"/>
      <c r="AP86" s="40" t="s">
        <v>151</v>
      </c>
      <c r="AQ86" s="40" t="s">
        <v>347</v>
      </c>
      <c r="AR86" s="40"/>
      <c r="AS86" s="40"/>
      <c r="AT86" s="40"/>
      <c r="AU86" s="40"/>
      <c r="AV86" s="40"/>
      <c r="AW86" s="40"/>
      <c r="AX86" s="40"/>
    </row>
    <row r="87" spans="1:50" s="34" customFormat="1" ht="16.5" customHeight="1" x14ac:dyDescent="0.25">
      <c r="A87" s="91">
        <v>43986</v>
      </c>
      <c r="B87" s="143" t="s">
        <v>196</v>
      </c>
      <c r="C87" s="143" t="s">
        <v>197</v>
      </c>
      <c r="D87" s="40" t="s">
        <v>548</v>
      </c>
      <c r="E87" s="148" t="s">
        <v>541</v>
      </c>
      <c r="F87" s="145">
        <v>10000004086</v>
      </c>
      <c r="G87" s="149">
        <v>4665308081456</v>
      </c>
      <c r="H87" s="146" t="s">
        <v>555</v>
      </c>
      <c r="I87" s="38" t="s">
        <v>395</v>
      </c>
      <c r="J87" s="144" t="s">
        <v>541</v>
      </c>
      <c r="K87" s="36" t="s">
        <v>579</v>
      </c>
      <c r="L87" s="36" t="s">
        <v>580</v>
      </c>
      <c r="M87" s="36"/>
      <c r="N87" s="40" t="s">
        <v>67</v>
      </c>
      <c r="O87" s="40" t="s">
        <v>242</v>
      </c>
      <c r="P87" s="40" t="s">
        <v>76</v>
      </c>
      <c r="Q87" s="40" t="s">
        <v>98</v>
      </c>
      <c r="R87" s="144" t="s">
        <v>1418</v>
      </c>
      <c r="S87" s="89" t="s">
        <v>240</v>
      </c>
      <c r="T87" s="40" t="s">
        <v>75</v>
      </c>
      <c r="U87" s="40" t="s">
        <v>135</v>
      </c>
      <c r="V87" s="40">
        <v>15</v>
      </c>
      <c r="W87" s="40">
        <v>4</v>
      </c>
      <c r="X87" s="40" t="s">
        <v>78</v>
      </c>
      <c r="Y87" s="40">
        <v>56</v>
      </c>
      <c r="Z87" s="89" t="s">
        <v>79</v>
      </c>
      <c r="AA87" s="40" t="s">
        <v>131</v>
      </c>
      <c r="AB87" s="40" t="s">
        <v>81</v>
      </c>
      <c r="AC87" s="40">
        <v>2</v>
      </c>
      <c r="AD87" s="40">
        <v>5</v>
      </c>
      <c r="AE87" s="40" t="s">
        <v>83</v>
      </c>
      <c r="AF87" s="40" t="s">
        <v>84</v>
      </c>
      <c r="AG87" s="40"/>
      <c r="AH87" s="40">
        <v>100</v>
      </c>
      <c r="AI87" s="40">
        <v>189</v>
      </c>
      <c r="AJ87" s="40">
        <v>42</v>
      </c>
      <c r="AK87" s="40">
        <v>0.18</v>
      </c>
      <c r="AL87" s="40" t="s">
        <v>114</v>
      </c>
      <c r="AM87" s="40" t="s">
        <v>244</v>
      </c>
      <c r="AN87" s="40" t="s">
        <v>566</v>
      </c>
      <c r="AO87" s="40"/>
      <c r="AP87" s="40" t="s">
        <v>151</v>
      </c>
      <c r="AQ87" s="40" t="s">
        <v>347</v>
      </c>
      <c r="AR87" s="40"/>
      <c r="AS87" s="40"/>
      <c r="AT87" s="40"/>
      <c r="AU87" s="40"/>
      <c r="AV87" s="40"/>
      <c r="AW87" s="40"/>
      <c r="AX87" s="40"/>
    </row>
    <row r="88" spans="1:50" s="34" customFormat="1" ht="16.5" customHeight="1" x14ac:dyDescent="0.25">
      <c r="A88" s="91">
        <v>43986</v>
      </c>
      <c r="B88" s="143" t="s">
        <v>196</v>
      </c>
      <c r="C88" s="143" t="s">
        <v>197</v>
      </c>
      <c r="D88" s="40" t="s">
        <v>548</v>
      </c>
      <c r="E88" s="146" t="s">
        <v>553</v>
      </c>
      <c r="F88" s="145">
        <v>10000004092</v>
      </c>
      <c r="G88" s="145"/>
      <c r="H88" s="146" t="s">
        <v>553</v>
      </c>
      <c r="I88" s="38" t="s">
        <v>395</v>
      </c>
      <c r="J88" s="144" t="s">
        <v>539</v>
      </c>
      <c r="K88" s="36" t="s">
        <v>575</v>
      </c>
      <c r="L88" s="36" t="s">
        <v>576</v>
      </c>
      <c r="M88" s="36"/>
      <c r="N88" s="40" t="s">
        <v>562</v>
      </c>
      <c r="O88" s="40" t="s">
        <v>242</v>
      </c>
      <c r="P88" s="40" t="s">
        <v>76</v>
      </c>
      <c r="Q88" s="40" t="s">
        <v>98</v>
      </c>
      <c r="R88" s="144"/>
      <c r="S88" s="89" t="s">
        <v>240</v>
      </c>
      <c r="T88" s="40" t="s">
        <v>75</v>
      </c>
      <c r="U88" s="40" t="s">
        <v>135</v>
      </c>
      <c r="V88" s="40">
        <v>15</v>
      </c>
      <c r="W88" s="40">
        <v>4</v>
      </c>
      <c r="X88" s="40" t="s">
        <v>106</v>
      </c>
      <c r="Y88" s="40">
        <v>47</v>
      </c>
      <c r="Z88" s="89" t="s">
        <v>79</v>
      </c>
      <c r="AA88" s="40" t="s">
        <v>131</v>
      </c>
      <c r="AB88" s="40" t="s">
        <v>81</v>
      </c>
      <c r="AC88" s="40">
        <v>2</v>
      </c>
      <c r="AD88" s="40">
        <v>5</v>
      </c>
      <c r="AE88" s="40" t="s">
        <v>83</v>
      </c>
      <c r="AF88" s="40" t="s">
        <v>84</v>
      </c>
      <c r="AG88" s="40"/>
      <c r="AH88" s="40">
        <v>100</v>
      </c>
      <c r="AI88" s="40">
        <v>189</v>
      </c>
      <c r="AJ88" s="40">
        <v>34</v>
      </c>
      <c r="AK88" s="40">
        <v>0.15</v>
      </c>
      <c r="AL88" s="40" t="s">
        <v>114</v>
      </c>
      <c r="AM88" s="40" t="s">
        <v>244</v>
      </c>
      <c r="AN88" s="40" t="s">
        <v>566</v>
      </c>
      <c r="AO88" s="40"/>
      <c r="AP88" s="40" t="s">
        <v>151</v>
      </c>
      <c r="AQ88" s="40" t="s">
        <v>347</v>
      </c>
      <c r="AR88" s="40"/>
      <c r="AS88" s="40"/>
      <c r="AT88" s="40"/>
      <c r="AU88" s="40"/>
      <c r="AV88" s="40"/>
      <c r="AW88" s="40"/>
      <c r="AX88" s="40"/>
    </row>
    <row r="89" spans="1:50" s="34" customFormat="1" ht="16.5" customHeight="1" x14ac:dyDescent="0.25">
      <c r="A89" s="91">
        <v>43986</v>
      </c>
      <c r="B89" s="143" t="s">
        <v>196</v>
      </c>
      <c r="C89" s="143" t="s">
        <v>197</v>
      </c>
      <c r="D89" s="40" t="s">
        <v>548</v>
      </c>
      <c r="E89" s="70" t="s">
        <v>354</v>
      </c>
      <c r="F89" s="145">
        <v>10000004093</v>
      </c>
      <c r="G89" s="145"/>
      <c r="H89" s="146" t="s">
        <v>556</v>
      </c>
      <c r="I89" s="38" t="s">
        <v>395</v>
      </c>
      <c r="J89" s="144" t="s">
        <v>542</v>
      </c>
      <c r="K89" s="36" t="s">
        <v>581</v>
      </c>
      <c r="L89" s="36" t="s">
        <v>582</v>
      </c>
      <c r="M89" s="36"/>
      <c r="N89" s="40" t="s">
        <v>562</v>
      </c>
      <c r="O89" s="40" t="s">
        <v>242</v>
      </c>
      <c r="P89" s="40" t="s">
        <v>76</v>
      </c>
      <c r="Q89" s="40" t="s">
        <v>98</v>
      </c>
      <c r="R89" s="144"/>
      <c r="S89" s="89" t="s">
        <v>240</v>
      </c>
      <c r="T89" s="40" t="s">
        <v>75</v>
      </c>
      <c r="U89" s="40" t="s">
        <v>135</v>
      </c>
      <c r="V89" s="40">
        <v>15</v>
      </c>
      <c r="W89" s="40">
        <v>4</v>
      </c>
      <c r="X89" s="40" t="s">
        <v>106</v>
      </c>
      <c r="Y89" s="40">
        <v>50</v>
      </c>
      <c r="Z89" s="89" t="s">
        <v>79</v>
      </c>
      <c r="AA89" s="40" t="s">
        <v>131</v>
      </c>
      <c r="AB89" s="40" t="s">
        <v>81</v>
      </c>
      <c r="AC89" s="40">
        <v>2</v>
      </c>
      <c r="AD89" s="40">
        <v>5</v>
      </c>
      <c r="AE89" s="40" t="s">
        <v>83</v>
      </c>
      <c r="AF89" s="40" t="s">
        <v>84</v>
      </c>
      <c r="AG89" s="40"/>
      <c r="AH89" s="40">
        <v>100</v>
      </c>
      <c r="AI89" s="40">
        <v>189</v>
      </c>
      <c r="AJ89" s="40">
        <v>36</v>
      </c>
      <c r="AK89" s="40">
        <v>0.16</v>
      </c>
      <c r="AL89" s="40" t="s">
        <v>114</v>
      </c>
      <c r="AM89" s="40" t="s">
        <v>244</v>
      </c>
      <c r="AN89" s="40" t="s">
        <v>566</v>
      </c>
      <c r="AO89" s="40"/>
      <c r="AP89" s="40" t="s">
        <v>151</v>
      </c>
      <c r="AQ89" s="40" t="s">
        <v>347</v>
      </c>
      <c r="AR89" s="40"/>
      <c r="AS89" s="40"/>
      <c r="AT89" s="40"/>
      <c r="AU89" s="40"/>
      <c r="AV89" s="40"/>
      <c r="AW89" s="40"/>
      <c r="AX89" s="40"/>
    </row>
    <row r="90" spans="1:50" s="34" customFormat="1" ht="16.5" customHeight="1" x14ac:dyDescent="0.25">
      <c r="A90" s="91">
        <v>43986</v>
      </c>
      <c r="B90" s="143" t="s">
        <v>196</v>
      </c>
      <c r="C90" s="143" t="s">
        <v>197</v>
      </c>
      <c r="D90" s="40" t="s">
        <v>548</v>
      </c>
      <c r="E90" s="70" t="s">
        <v>354</v>
      </c>
      <c r="F90" s="145">
        <v>10000004098</v>
      </c>
      <c r="G90" s="145"/>
      <c r="H90" s="146" t="s">
        <v>557</v>
      </c>
      <c r="I90" s="38" t="s">
        <v>395</v>
      </c>
      <c r="J90" s="144" t="s">
        <v>543</v>
      </c>
      <c r="K90" s="36" t="s">
        <v>583</v>
      </c>
      <c r="L90" s="36" t="s">
        <v>584</v>
      </c>
      <c r="M90" s="36"/>
      <c r="N90" s="40" t="s">
        <v>562</v>
      </c>
      <c r="O90" s="40" t="s">
        <v>242</v>
      </c>
      <c r="P90" s="40" t="s">
        <v>76</v>
      </c>
      <c r="Q90" s="40" t="s">
        <v>98</v>
      </c>
      <c r="R90" s="144"/>
      <c r="S90" s="89" t="s">
        <v>240</v>
      </c>
      <c r="T90" s="40" t="s">
        <v>75</v>
      </c>
      <c r="U90" s="40" t="s">
        <v>563</v>
      </c>
      <c r="V90" s="40">
        <v>45</v>
      </c>
      <c r="W90" s="40">
        <v>33</v>
      </c>
      <c r="X90" s="40" t="s">
        <v>106</v>
      </c>
      <c r="Y90" s="40">
        <v>50</v>
      </c>
      <c r="Z90" s="89" t="s">
        <v>79</v>
      </c>
      <c r="AA90" s="40" t="s">
        <v>131</v>
      </c>
      <c r="AB90" s="40" t="s">
        <v>81</v>
      </c>
      <c r="AC90" s="40">
        <v>2</v>
      </c>
      <c r="AD90" s="40">
        <v>5</v>
      </c>
      <c r="AE90" s="40" t="s">
        <v>83</v>
      </c>
      <c r="AF90" s="40" t="s">
        <v>84</v>
      </c>
      <c r="AG90" s="40"/>
      <c r="AH90" s="40">
        <v>100</v>
      </c>
      <c r="AI90" s="40">
        <v>159</v>
      </c>
      <c r="AJ90" s="40">
        <v>32</v>
      </c>
      <c r="AK90" s="40">
        <v>0.16</v>
      </c>
      <c r="AL90" s="40" t="s">
        <v>114</v>
      </c>
      <c r="AM90" s="40" t="s">
        <v>244</v>
      </c>
      <c r="AN90" s="40" t="s">
        <v>566</v>
      </c>
      <c r="AO90" s="40"/>
      <c r="AP90" s="40" t="s">
        <v>151</v>
      </c>
      <c r="AQ90" s="40" t="s">
        <v>347</v>
      </c>
      <c r="AR90" s="40"/>
      <c r="AS90" s="40"/>
      <c r="AT90" s="40"/>
      <c r="AU90" s="40"/>
      <c r="AV90" s="40"/>
      <c r="AW90" s="40"/>
      <c r="AX90" s="40"/>
    </row>
    <row r="91" spans="1:50" s="34" customFormat="1" ht="16.5" customHeight="1" x14ac:dyDescent="0.25">
      <c r="A91" s="91">
        <v>43986</v>
      </c>
      <c r="B91" s="143" t="s">
        <v>196</v>
      </c>
      <c r="C91" s="143" t="s">
        <v>197</v>
      </c>
      <c r="D91" s="40" t="s">
        <v>548</v>
      </c>
      <c r="E91" s="70" t="s">
        <v>354</v>
      </c>
      <c r="F91" s="145">
        <v>10000004094</v>
      </c>
      <c r="G91" s="145"/>
      <c r="H91" s="146" t="s">
        <v>558</v>
      </c>
      <c r="I91" s="38" t="s">
        <v>395</v>
      </c>
      <c r="J91" s="144" t="s">
        <v>544</v>
      </c>
      <c r="K91" s="36" t="s">
        <v>585</v>
      </c>
      <c r="L91" s="36" t="s">
        <v>586</v>
      </c>
      <c r="M91" s="36"/>
      <c r="N91" s="40" t="s">
        <v>562</v>
      </c>
      <c r="O91" s="40" t="s">
        <v>242</v>
      </c>
      <c r="P91" s="40" t="s">
        <v>76</v>
      </c>
      <c r="Q91" s="40" t="s">
        <v>98</v>
      </c>
      <c r="R91" s="144"/>
      <c r="S91" s="89" t="s">
        <v>240</v>
      </c>
      <c r="T91" s="40" t="s">
        <v>75</v>
      </c>
      <c r="U91" s="40" t="s">
        <v>135</v>
      </c>
      <c r="V91" s="40">
        <v>15</v>
      </c>
      <c r="W91" s="40">
        <v>4</v>
      </c>
      <c r="X91" s="40" t="s">
        <v>106</v>
      </c>
      <c r="Y91" s="40">
        <v>50</v>
      </c>
      <c r="Z91" s="89" t="s">
        <v>79</v>
      </c>
      <c r="AA91" s="40" t="s">
        <v>131</v>
      </c>
      <c r="AB91" s="40" t="s">
        <v>81</v>
      </c>
      <c r="AC91" s="40">
        <v>2</v>
      </c>
      <c r="AD91" s="40">
        <v>5</v>
      </c>
      <c r="AE91" s="40" t="s">
        <v>83</v>
      </c>
      <c r="AF91" s="40" t="s">
        <v>84</v>
      </c>
      <c r="AG91" s="40"/>
      <c r="AH91" s="40">
        <v>120</v>
      </c>
      <c r="AI91" s="40">
        <v>189</v>
      </c>
      <c r="AJ91" s="40">
        <v>38</v>
      </c>
      <c r="AK91" s="40">
        <v>0.17</v>
      </c>
      <c r="AL91" s="40" t="s">
        <v>114</v>
      </c>
      <c r="AM91" s="40" t="s">
        <v>244</v>
      </c>
      <c r="AN91" s="40" t="s">
        <v>566</v>
      </c>
      <c r="AO91" s="40"/>
      <c r="AP91" s="40" t="s">
        <v>151</v>
      </c>
      <c r="AQ91" s="40" t="s">
        <v>347</v>
      </c>
      <c r="AR91" s="40"/>
      <c r="AS91" s="40"/>
      <c r="AT91" s="40"/>
      <c r="AU91" s="40"/>
      <c r="AV91" s="40"/>
      <c r="AW91" s="40"/>
      <c r="AX91" s="40"/>
    </row>
    <row r="92" spans="1:50" s="34" customFormat="1" ht="16.5" customHeight="1" x14ac:dyDescent="0.25">
      <c r="A92" s="91">
        <v>43986</v>
      </c>
      <c r="B92" s="143" t="s">
        <v>196</v>
      </c>
      <c r="C92" s="143" t="s">
        <v>197</v>
      </c>
      <c r="D92" s="40" t="s">
        <v>548</v>
      </c>
      <c r="E92" s="148" t="s">
        <v>1304</v>
      </c>
      <c r="F92" s="145">
        <v>10000004087</v>
      </c>
      <c r="G92" s="149">
        <v>4665308081517</v>
      </c>
      <c r="H92" s="146" t="s">
        <v>559</v>
      </c>
      <c r="I92" s="38" t="s">
        <v>395</v>
      </c>
      <c r="J92" s="144" t="s">
        <v>545</v>
      </c>
      <c r="K92" s="36" t="s">
        <v>587</v>
      </c>
      <c r="L92" s="36" t="s">
        <v>588</v>
      </c>
      <c r="M92" s="36"/>
      <c r="N92" s="40" t="s">
        <v>562</v>
      </c>
      <c r="O92" s="40" t="s">
        <v>242</v>
      </c>
      <c r="P92" s="40" t="s">
        <v>76</v>
      </c>
      <c r="Q92" s="40" t="s">
        <v>98</v>
      </c>
      <c r="R92" s="144"/>
      <c r="S92" s="89" t="s">
        <v>240</v>
      </c>
      <c r="T92" s="40" t="s">
        <v>75</v>
      </c>
      <c r="U92" s="40" t="s">
        <v>563</v>
      </c>
      <c r="V92" s="40">
        <v>45</v>
      </c>
      <c r="W92" s="40">
        <v>33</v>
      </c>
      <c r="X92" s="40" t="s">
        <v>106</v>
      </c>
      <c r="Y92" s="40">
        <v>50</v>
      </c>
      <c r="Z92" s="89" t="s">
        <v>79</v>
      </c>
      <c r="AA92" s="40" t="s">
        <v>131</v>
      </c>
      <c r="AB92" s="40" t="s">
        <v>81</v>
      </c>
      <c r="AC92" s="40">
        <v>2</v>
      </c>
      <c r="AD92" s="40">
        <v>5</v>
      </c>
      <c r="AE92" s="40" t="s">
        <v>83</v>
      </c>
      <c r="AF92" s="40" t="s">
        <v>84</v>
      </c>
      <c r="AG92" s="40"/>
      <c r="AH92" s="40">
        <v>120</v>
      </c>
      <c r="AI92" s="40">
        <v>159</v>
      </c>
      <c r="AJ92" s="40">
        <v>36</v>
      </c>
      <c r="AK92" s="40">
        <v>0.2</v>
      </c>
      <c r="AL92" s="40" t="s">
        <v>114</v>
      </c>
      <c r="AM92" s="40" t="s">
        <v>244</v>
      </c>
      <c r="AN92" s="40" t="s">
        <v>566</v>
      </c>
      <c r="AO92" s="40"/>
      <c r="AP92" s="40" t="s">
        <v>151</v>
      </c>
      <c r="AQ92" s="40" t="s">
        <v>347</v>
      </c>
      <c r="AR92" s="40"/>
      <c r="AS92" s="40"/>
      <c r="AT92" s="40"/>
      <c r="AU92" s="40"/>
      <c r="AV92" s="40"/>
      <c r="AW92" s="40"/>
      <c r="AX92" s="40"/>
    </row>
    <row r="93" spans="1:50" s="34" customFormat="1" ht="16.5" customHeight="1" x14ac:dyDescent="0.25">
      <c r="A93" s="91">
        <v>43986</v>
      </c>
      <c r="B93" s="143" t="s">
        <v>196</v>
      </c>
      <c r="C93" s="143" t="s">
        <v>197</v>
      </c>
      <c r="D93" s="40" t="s">
        <v>548</v>
      </c>
      <c r="E93" s="148" t="s">
        <v>547</v>
      </c>
      <c r="F93" s="145">
        <v>10000004095</v>
      </c>
      <c r="G93" s="149">
        <v>4665308081524</v>
      </c>
      <c r="H93" s="146" t="s">
        <v>560</v>
      </c>
      <c r="I93" s="38" t="s">
        <v>395</v>
      </c>
      <c r="J93" s="144" t="s">
        <v>546</v>
      </c>
      <c r="K93" s="36" t="s">
        <v>589</v>
      </c>
      <c r="L93" s="36" t="s">
        <v>590</v>
      </c>
      <c r="M93" s="36"/>
      <c r="N93" s="40" t="s">
        <v>562</v>
      </c>
      <c r="O93" s="40" t="s">
        <v>242</v>
      </c>
      <c r="P93" s="40" t="s">
        <v>76</v>
      </c>
      <c r="Q93" s="40" t="s">
        <v>98</v>
      </c>
      <c r="R93" s="144"/>
      <c r="S93" s="89" t="s">
        <v>240</v>
      </c>
      <c r="T93" s="40" t="s">
        <v>75</v>
      </c>
      <c r="U93" s="40" t="s">
        <v>135</v>
      </c>
      <c r="V93" s="40">
        <v>15</v>
      </c>
      <c r="W93" s="40">
        <v>4</v>
      </c>
      <c r="X93" s="40" t="s">
        <v>106</v>
      </c>
      <c r="Y93" s="40">
        <v>50</v>
      </c>
      <c r="Z93" s="89" t="s">
        <v>79</v>
      </c>
      <c r="AA93" s="40" t="s">
        <v>131</v>
      </c>
      <c r="AB93" s="40" t="s">
        <v>81</v>
      </c>
      <c r="AC93" s="40">
        <v>2</v>
      </c>
      <c r="AD93" s="40">
        <v>5</v>
      </c>
      <c r="AE93" s="40" t="s">
        <v>83</v>
      </c>
      <c r="AF93" s="40" t="s">
        <v>84</v>
      </c>
      <c r="AG93" s="40"/>
      <c r="AH93" s="40">
        <v>120</v>
      </c>
      <c r="AI93" s="40">
        <v>189</v>
      </c>
      <c r="AJ93" s="40">
        <v>43</v>
      </c>
      <c r="AK93" s="40">
        <v>0.21</v>
      </c>
      <c r="AL93" s="40" t="s">
        <v>114</v>
      </c>
      <c r="AM93" s="40" t="s">
        <v>244</v>
      </c>
      <c r="AN93" s="40" t="s">
        <v>566</v>
      </c>
      <c r="AO93" s="40"/>
      <c r="AP93" s="40" t="s">
        <v>151</v>
      </c>
      <c r="AQ93" s="40" t="s">
        <v>347</v>
      </c>
      <c r="AR93" s="40"/>
      <c r="AS93" s="40"/>
      <c r="AT93" s="40"/>
      <c r="AU93" s="40"/>
      <c r="AV93" s="40"/>
      <c r="AW93" s="40"/>
      <c r="AX93" s="40"/>
    </row>
    <row r="94" spans="1:50" s="34" customFormat="1" ht="16.5" customHeight="1" x14ac:dyDescent="0.25">
      <c r="A94" s="91">
        <v>43986</v>
      </c>
      <c r="B94" s="143" t="s">
        <v>196</v>
      </c>
      <c r="C94" s="143" t="s">
        <v>197</v>
      </c>
      <c r="D94" s="40" t="s">
        <v>548</v>
      </c>
      <c r="E94" s="70" t="s">
        <v>354</v>
      </c>
      <c r="F94" s="145">
        <v>10000004096</v>
      </c>
      <c r="G94" s="145"/>
      <c r="H94" s="146" t="s">
        <v>561</v>
      </c>
      <c r="I94" s="38" t="s">
        <v>395</v>
      </c>
      <c r="J94" s="144" t="s">
        <v>547</v>
      </c>
      <c r="K94" s="36" t="s">
        <v>591</v>
      </c>
      <c r="L94" s="36" t="s">
        <v>592</v>
      </c>
      <c r="M94" s="36"/>
      <c r="N94" s="40" t="s">
        <v>562</v>
      </c>
      <c r="O94" s="40" t="s">
        <v>242</v>
      </c>
      <c r="P94" s="40" t="s">
        <v>76</v>
      </c>
      <c r="Q94" s="40" t="s">
        <v>98</v>
      </c>
      <c r="R94" s="144" t="s">
        <v>1420</v>
      </c>
      <c r="S94" s="89" t="s">
        <v>240</v>
      </c>
      <c r="T94" s="40" t="s">
        <v>75</v>
      </c>
      <c r="U94" s="40" t="s">
        <v>135</v>
      </c>
      <c r="V94" s="40">
        <v>15</v>
      </c>
      <c r="W94" s="40">
        <v>4</v>
      </c>
      <c r="X94" s="40" t="s">
        <v>106</v>
      </c>
      <c r="Y94" s="40">
        <v>50</v>
      </c>
      <c r="Z94" s="89" t="s">
        <v>79</v>
      </c>
      <c r="AA94" s="40" t="s">
        <v>131</v>
      </c>
      <c r="AB94" s="40" t="s">
        <v>81</v>
      </c>
      <c r="AC94" s="40">
        <v>2</v>
      </c>
      <c r="AD94" s="40">
        <v>5</v>
      </c>
      <c r="AE94" s="40" t="s">
        <v>83</v>
      </c>
      <c r="AF94" s="40" t="s">
        <v>84</v>
      </c>
      <c r="AG94" s="40"/>
      <c r="AH94" s="40">
        <v>120</v>
      </c>
      <c r="AI94" s="40">
        <v>189</v>
      </c>
      <c r="AJ94" s="40">
        <v>45</v>
      </c>
      <c r="AK94" s="40">
        <v>0.23</v>
      </c>
      <c r="AL94" s="40" t="s">
        <v>114</v>
      </c>
      <c r="AM94" s="40" t="s">
        <v>244</v>
      </c>
      <c r="AN94" s="40" t="s">
        <v>566</v>
      </c>
      <c r="AO94" s="40"/>
      <c r="AP94" s="40" t="s">
        <v>151</v>
      </c>
      <c r="AQ94" s="40" t="s">
        <v>347</v>
      </c>
      <c r="AR94" s="40"/>
      <c r="AS94" s="40"/>
      <c r="AT94" s="40"/>
      <c r="AU94" s="40"/>
      <c r="AV94" s="40"/>
      <c r="AW94" s="40"/>
      <c r="AX94" s="40"/>
    </row>
    <row r="95" spans="1:50" s="36" customFormat="1" ht="16.5" customHeight="1" x14ac:dyDescent="0.25">
      <c r="A95" s="91">
        <v>43986</v>
      </c>
      <c r="B95" s="70" t="s">
        <v>196</v>
      </c>
      <c r="C95" s="70" t="s">
        <v>197</v>
      </c>
      <c r="D95" s="40" t="s">
        <v>548</v>
      </c>
      <c r="E95" s="70" t="s">
        <v>354</v>
      </c>
      <c r="F95" s="110">
        <v>10000004109</v>
      </c>
      <c r="G95" s="110"/>
      <c r="H95" s="110" t="s">
        <v>564</v>
      </c>
      <c r="I95" s="38" t="s">
        <v>395</v>
      </c>
      <c r="J95" s="110" t="s">
        <v>565</v>
      </c>
      <c r="K95" s="36" t="s">
        <v>593</v>
      </c>
      <c r="L95" s="36" t="s">
        <v>594</v>
      </c>
      <c r="N95" s="40" t="s">
        <v>562</v>
      </c>
      <c r="O95" s="40" t="s">
        <v>242</v>
      </c>
      <c r="P95" s="40" t="s">
        <v>76</v>
      </c>
      <c r="Q95" s="40" t="s">
        <v>98</v>
      </c>
      <c r="R95" s="110" t="s">
        <v>1419</v>
      </c>
      <c r="S95" s="89" t="s">
        <v>240</v>
      </c>
      <c r="T95" s="40" t="s">
        <v>75</v>
      </c>
      <c r="U95" s="40" t="s">
        <v>563</v>
      </c>
      <c r="V95" s="40">
        <v>45</v>
      </c>
      <c r="W95" s="40">
        <v>33</v>
      </c>
      <c r="X95" s="40" t="s">
        <v>106</v>
      </c>
      <c r="Y95" s="40">
        <v>50</v>
      </c>
      <c r="Z95" s="89" t="s">
        <v>79</v>
      </c>
      <c r="AA95" s="40" t="s">
        <v>131</v>
      </c>
      <c r="AB95" s="40" t="s">
        <v>81</v>
      </c>
      <c r="AC95" s="40">
        <v>2</v>
      </c>
      <c r="AD95" s="40">
        <v>5</v>
      </c>
      <c r="AE95" s="40" t="s">
        <v>83</v>
      </c>
      <c r="AF95" s="40" t="s">
        <v>84</v>
      </c>
      <c r="AG95" s="40"/>
      <c r="AH95" s="40">
        <v>120</v>
      </c>
      <c r="AI95" s="40">
        <v>159</v>
      </c>
      <c r="AJ95" s="40">
        <v>38</v>
      </c>
      <c r="AK95" s="40">
        <v>0.22</v>
      </c>
      <c r="AL95" s="40" t="s">
        <v>114</v>
      </c>
      <c r="AM95" s="40" t="s">
        <v>244</v>
      </c>
      <c r="AN95" s="40" t="s">
        <v>566</v>
      </c>
      <c r="AO95" s="40"/>
      <c r="AP95" s="40" t="s">
        <v>151</v>
      </c>
      <c r="AQ95" s="40" t="s">
        <v>347</v>
      </c>
      <c r="AR95" s="40"/>
      <c r="AS95" s="40"/>
      <c r="AT95" s="40"/>
      <c r="AU95" s="40"/>
      <c r="AV95" s="40"/>
      <c r="AW95" s="40"/>
      <c r="AX95" s="40"/>
    </row>
    <row r="96" spans="1:50" ht="16.5" customHeight="1" x14ac:dyDescent="0.25">
      <c r="A96" s="93"/>
      <c r="B96" s="39"/>
      <c r="C96" s="39"/>
      <c r="D96" s="41"/>
      <c r="E96" s="39"/>
      <c r="F96" s="39"/>
      <c r="G96" s="39"/>
      <c r="H96" s="39"/>
      <c r="I96" s="44"/>
      <c r="J96" s="39"/>
      <c r="K96" s="39"/>
      <c r="L96" s="39"/>
      <c r="M96" s="39"/>
      <c r="N96" s="41"/>
      <c r="O96" s="41"/>
      <c r="P96" s="41"/>
      <c r="Q96" s="41"/>
      <c r="R96" s="39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41"/>
      <c r="AX96" s="41"/>
    </row>
    <row r="97" spans="1:50" ht="16.5" customHeight="1" x14ac:dyDescent="0.25">
      <c r="A97" s="93"/>
      <c r="B97" s="39"/>
      <c r="C97" s="39"/>
      <c r="D97" s="41"/>
      <c r="E97" s="39"/>
      <c r="F97" s="39"/>
      <c r="G97" s="39"/>
      <c r="H97" s="39"/>
      <c r="I97" s="44"/>
      <c r="J97" s="39"/>
      <c r="K97" s="39"/>
      <c r="L97" s="39"/>
      <c r="M97" s="39"/>
      <c r="N97" s="41"/>
      <c r="O97" s="41"/>
      <c r="P97" s="41"/>
      <c r="Q97" s="41"/>
      <c r="R97" s="39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1"/>
    </row>
    <row r="98" spans="1:50" ht="16.5" customHeight="1" x14ac:dyDescent="0.25">
      <c r="A98" s="93"/>
      <c r="B98" s="39"/>
      <c r="C98" s="39"/>
      <c r="D98" s="41"/>
      <c r="E98" s="39"/>
      <c r="F98" s="39"/>
      <c r="G98" s="39"/>
      <c r="H98" s="39"/>
      <c r="I98" s="44"/>
      <c r="J98" s="39"/>
      <c r="K98" s="39"/>
      <c r="L98" s="39"/>
      <c r="M98" s="39"/>
      <c r="N98" s="41"/>
      <c r="O98" s="41"/>
      <c r="P98" s="41"/>
      <c r="Q98" s="41"/>
      <c r="R98" s="39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1"/>
    </row>
    <row r="99" spans="1:50" ht="16.5" customHeight="1" x14ac:dyDescent="0.25">
      <c r="A99" s="93"/>
      <c r="B99" s="39"/>
      <c r="C99" s="39"/>
      <c r="D99" s="41"/>
      <c r="E99" s="39"/>
      <c r="F99" s="39"/>
      <c r="G99" s="39"/>
      <c r="H99" s="39"/>
      <c r="I99" s="44"/>
      <c r="J99" s="39"/>
      <c r="K99" s="39"/>
      <c r="L99" s="39"/>
      <c r="M99" s="39"/>
      <c r="N99" s="41"/>
      <c r="O99" s="41"/>
      <c r="P99" s="41"/>
      <c r="Q99" s="41"/>
      <c r="R99" s="39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  <c r="AV99" s="41"/>
      <c r="AW99" s="41"/>
      <c r="AX99" s="41"/>
    </row>
    <row r="100" spans="1:50" ht="16.5" customHeight="1" x14ac:dyDescent="0.25">
      <c r="A100" s="93"/>
      <c r="B100" s="39"/>
      <c r="C100" s="39"/>
      <c r="D100" s="41"/>
      <c r="E100" s="39"/>
      <c r="F100" s="39"/>
      <c r="G100" s="39"/>
      <c r="H100" s="39"/>
      <c r="I100" s="44"/>
      <c r="J100" s="39"/>
      <c r="K100" s="39"/>
      <c r="L100" s="39"/>
      <c r="M100" s="39"/>
      <c r="N100" s="41"/>
      <c r="O100" s="41"/>
      <c r="P100" s="41"/>
      <c r="Q100" s="41"/>
      <c r="R100" s="39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  <c r="AV100" s="41"/>
      <c r="AW100" s="41"/>
      <c r="AX100" s="41"/>
    </row>
    <row r="101" spans="1:50" ht="16.5" customHeight="1" x14ac:dyDescent="0.25">
      <c r="A101" s="93"/>
      <c r="B101" s="39"/>
      <c r="C101" s="39"/>
      <c r="D101" s="41"/>
      <c r="E101" s="39"/>
      <c r="F101" s="39"/>
      <c r="G101" s="39"/>
      <c r="H101" s="39"/>
      <c r="I101" s="44"/>
      <c r="J101" s="39"/>
      <c r="K101" s="39"/>
      <c r="L101" s="39"/>
      <c r="M101" s="39"/>
      <c r="N101" s="41"/>
      <c r="O101" s="41"/>
      <c r="P101" s="41"/>
      <c r="Q101" s="41"/>
      <c r="R101" s="39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</row>
    <row r="102" spans="1:50" ht="16.5" customHeight="1" x14ac:dyDescent="0.25">
      <c r="A102" s="93"/>
      <c r="B102" s="39"/>
      <c r="C102" s="39"/>
      <c r="D102" s="41"/>
      <c r="E102" s="39"/>
      <c r="F102" s="39"/>
      <c r="G102" s="39"/>
      <c r="H102" s="39"/>
      <c r="I102" s="44"/>
      <c r="J102" s="39"/>
      <c r="K102" s="39"/>
      <c r="L102" s="39"/>
      <c r="M102" s="39"/>
      <c r="N102" s="41"/>
      <c r="O102" s="41"/>
      <c r="P102" s="41"/>
      <c r="Q102" s="41"/>
      <c r="R102" s="39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1"/>
      <c r="AS102" s="41"/>
      <c r="AT102" s="41"/>
      <c r="AU102" s="41"/>
      <c r="AV102" s="41"/>
      <c r="AW102" s="41"/>
      <c r="AX102" s="41"/>
    </row>
    <row r="103" spans="1:50" ht="16.5" customHeight="1" x14ac:dyDescent="0.25">
      <c r="A103" s="93"/>
      <c r="B103" s="39"/>
      <c r="C103" s="39"/>
      <c r="D103" s="41"/>
      <c r="E103" s="39"/>
      <c r="F103" s="39"/>
      <c r="G103" s="39"/>
      <c r="H103" s="39"/>
      <c r="I103" s="44"/>
      <c r="J103" s="39"/>
      <c r="K103" s="39"/>
      <c r="L103" s="39"/>
      <c r="M103" s="39"/>
      <c r="N103" s="41"/>
      <c r="O103" s="41"/>
      <c r="P103" s="41"/>
      <c r="Q103" s="41"/>
      <c r="R103" s="39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  <c r="AU103" s="41"/>
      <c r="AV103" s="41"/>
      <c r="AW103" s="41"/>
      <c r="AX103" s="41"/>
    </row>
    <row r="104" spans="1:50" ht="16.5" customHeight="1" x14ac:dyDescent="0.25">
      <c r="A104" s="93"/>
      <c r="B104" s="39"/>
      <c r="C104" s="39"/>
      <c r="D104" s="41"/>
      <c r="E104" s="39"/>
      <c r="F104" s="39"/>
      <c r="G104" s="39"/>
      <c r="H104" s="39"/>
      <c r="I104" s="44"/>
      <c r="J104" s="39"/>
      <c r="K104" s="39"/>
      <c r="L104" s="39"/>
      <c r="M104" s="39"/>
      <c r="N104" s="41"/>
      <c r="O104" s="41"/>
      <c r="P104" s="41"/>
      <c r="Q104" s="41"/>
      <c r="R104" s="39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1"/>
      <c r="AS104" s="41"/>
      <c r="AT104" s="41"/>
      <c r="AU104" s="41"/>
      <c r="AV104" s="41"/>
      <c r="AW104" s="41"/>
      <c r="AX104" s="41"/>
    </row>
    <row r="105" spans="1:50" ht="16.5" customHeight="1" x14ac:dyDescent="0.25">
      <c r="A105" s="93"/>
      <c r="B105" s="39"/>
      <c r="C105" s="39"/>
      <c r="D105" s="41"/>
      <c r="E105" s="39"/>
      <c r="F105" s="39"/>
      <c r="G105" s="39"/>
      <c r="H105" s="39"/>
      <c r="I105" s="44"/>
      <c r="J105" s="39"/>
      <c r="K105" s="39"/>
      <c r="L105" s="39"/>
      <c r="M105" s="39"/>
      <c r="N105" s="41"/>
      <c r="O105" s="41"/>
      <c r="P105" s="41"/>
      <c r="Q105" s="41"/>
      <c r="R105" s="39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</row>
    <row r="106" spans="1:50" ht="16.5" customHeight="1" x14ac:dyDescent="0.25">
      <c r="A106" s="93"/>
      <c r="B106" s="39"/>
      <c r="C106" s="39"/>
      <c r="D106" s="41"/>
      <c r="E106" s="39"/>
      <c r="F106" s="39"/>
      <c r="G106" s="39"/>
      <c r="H106" s="39"/>
      <c r="I106" s="44"/>
      <c r="J106" s="39"/>
      <c r="K106" s="39"/>
      <c r="L106" s="39"/>
      <c r="M106" s="39"/>
      <c r="N106" s="41"/>
      <c r="O106" s="41"/>
      <c r="P106" s="41"/>
      <c r="Q106" s="41"/>
      <c r="R106" s="39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41"/>
      <c r="AQ106" s="41"/>
      <c r="AR106" s="41"/>
      <c r="AS106" s="41"/>
      <c r="AT106" s="41"/>
      <c r="AU106" s="41"/>
      <c r="AV106" s="41"/>
      <c r="AW106" s="41"/>
      <c r="AX106" s="41"/>
    </row>
    <row r="107" spans="1:50" ht="16.5" customHeight="1" x14ac:dyDescent="0.25">
      <c r="A107" s="93"/>
      <c r="B107" s="39"/>
      <c r="C107" s="39"/>
      <c r="D107" s="41"/>
      <c r="E107" s="39"/>
      <c r="F107" s="39"/>
      <c r="G107" s="39"/>
      <c r="H107" s="39"/>
      <c r="I107" s="44"/>
      <c r="J107" s="39"/>
      <c r="K107" s="39"/>
      <c r="L107" s="39"/>
      <c r="M107" s="39"/>
      <c r="N107" s="41"/>
      <c r="O107" s="41"/>
      <c r="P107" s="41"/>
      <c r="Q107" s="41"/>
      <c r="R107" s="39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  <c r="AK107" s="41"/>
      <c r="AL107" s="41"/>
      <c r="AM107" s="41"/>
      <c r="AN107" s="41"/>
      <c r="AO107" s="41"/>
      <c r="AP107" s="41"/>
      <c r="AQ107" s="41"/>
      <c r="AR107" s="41"/>
      <c r="AS107" s="41"/>
      <c r="AT107" s="41"/>
      <c r="AU107" s="41"/>
      <c r="AV107" s="41"/>
      <c r="AW107" s="41"/>
      <c r="AX107" s="41"/>
    </row>
    <row r="108" spans="1:50" ht="16.5" customHeight="1" x14ac:dyDescent="0.25">
      <c r="A108" s="93"/>
      <c r="B108" s="39"/>
      <c r="C108" s="39"/>
      <c r="D108" s="41"/>
      <c r="E108" s="39"/>
      <c r="F108" s="39"/>
      <c r="G108" s="39"/>
      <c r="H108" s="39"/>
      <c r="I108" s="44"/>
      <c r="J108" s="39"/>
      <c r="K108" s="39"/>
      <c r="L108" s="39"/>
      <c r="M108" s="39"/>
      <c r="N108" s="41"/>
      <c r="O108" s="41"/>
      <c r="P108" s="41"/>
      <c r="Q108" s="41"/>
      <c r="R108" s="39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  <c r="AN108" s="41"/>
      <c r="AO108" s="41"/>
      <c r="AP108" s="41"/>
      <c r="AQ108" s="41"/>
      <c r="AR108" s="41"/>
      <c r="AS108" s="41"/>
      <c r="AT108" s="41"/>
      <c r="AU108" s="41"/>
      <c r="AV108" s="41"/>
      <c r="AW108" s="41"/>
      <c r="AX108" s="41"/>
    </row>
    <row r="109" spans="1:50" ht="16.5" customHeight="1" x14ac:dyDescent="0.25">
      <c r="A109" s="93"/>
      <c r="B109" s="39"/>
      <c r="C109" s="39"/>
      <c r="D109" s="41"/>
      <c r="E109" s="39"/>
      <c r="F109" s="39"/>
      <c r="G109" s="39"/>
      <c r="H109" s="39"/>
      <c r="I109" s="44"/>
      <c r="J109" s="39"/>
      <c r="K109" s="39"/>
      <c r="L109" s="39"/>
      <c r="M109" s="39"/>
      <c r="N109" s="41"/>
      <c r="O109" s="41"/>
      <c r="P109" s="41"/>
      <c r="Q109" s="41"/>
      <c r="R109" s="39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1"/>
      <c r="AO109" s="41"/>
      <c r="AP109" s="41"/>
      <c r="AQ109" s="41"/>
      <c r="AR109" s="41"/>
      <c r="AS109" s="41"/>
      <c r="AT109" s="41"/>
      <c r="AU109" s="41"/>
      <c r="AV109" s="41"/>
      <c r="AW109" s="41"/>
      <c r="AX109" s="41"/>
    </row>
    <row r="110" spans="1:50" ht="16.5" customHeight="1" x14ac:dyDescent="0.25">
      <c r="A110" s="93"/>
      <c r="B110" s="39"/>
      <c r="C110" s="39"/>
      <c r="D110" s="41"/>
      <c r="E110" s="39"/>
      <c r="F110" s="39"/>
      <c r="G110" s="39"/>
      <c r="H110" s="39"/>
      <c r="I110" s="44"/>
      <c r="J110" s="39"/>
      <c r="K110" s="39"/>
      <c r="L110" s="39"/>
      <c r="M110" s="39"/>
      <c r="N110" s="41"/>
      <c r="O110" s="41"/>
      <c r="P110" s="41"/>
      <c r="Q110" s="41"/>
      <c r="R110" s="39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  <c r="AI110" s="41"/>
      <c r="AJ110" s="41"/>
      <c r="AK110" s="41"/>
      <c r="AL110" s="41"/>
      <c r="AM110" s="41"/>
      <c r="AN110" s="41"/>
      <c r="AO110" s="41"/>
      <c r="AP110" s="41"/>
      <c r="AQ110" s="41"/>
      <c r="AR110" s="41"/>
      <c r="AS110" s="41"/>
      <c r="AT110" s="41"/>
      <c r="AU110" s="41"/>
      <c r="AV110" s="41"/>
      <c r="AW110" s="41"/>
      <c r="AX110" s="41"/>
    </row>
    <row r="111" spans="1:50" ht="16.5" customHeight="1" x14ac:dyDescent="0.25">
      <c r="A111" s="93"/>
      <c r="B111" s="39"/>
      <c r="C111" s="39"/>
      <c r="D111" s="41"/>
      <c r="E111" s="39"/>
      <c r="F111" s="39"/>
      <c r="G111" s="39"/>
      <c r="H111" s="39"/>
      <c r="I111" s="44"/>
      <c r="J111" s="39"/>
      <c r="K111" s="39"/>
      <c r="L111" s="39"/>
      <c r="M111" s="39"/>
      <c r="N111" s="41"/>
      <c r="O111" s="41"/>
      <c r="P111" s="41"/>
      <c r="Q111" s="41"/>
      <c r="R111" s="39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/>
      <c r="AI111" s="41"/>
      <c r="AJ111" s="41"/>
      <c r="AK111" s="41"/>
      <c r="AL111" s="41"/>
      <c r="AM111" s="41"/>
      <c r="AN111" s="41"/>
      <c r="AO111" s="41"/>
      <c r="AP111" s="41"/>
      <c r="AQ111" s="41"/>
      <c r="AR111" s="41"/>
      <c r="AS111" s="41"/>
      <c r="AT111" s="41"/>
      <c r="AU111" s="41"/>
      <c r="AV111" s="41"/>
      <c r="AW111" s="41"/>
      <c r="AX111" s="41"/>
    </row>
    <row r="112" spans="1:50" ht="16.5" customHeight="1" x14ac:dyDescent="0.25">
      <c r="A112" s="93"/>
      <c r="B112" s="39"/>
      <c r="C112" s="39"/>
      <c r="D112" s="41"/>
      <c r="E112" s="39"/>
      <c r="F112" s="39"/>
      <c r="G112" s="39"/>
      <c r="H112" s="39"/>
      <c r="I112" s="44"/>
      <c r="J112" s="39"/>
      <c r="K112" s="39"/>
      <c r="L112" s="39"/>
      <c r="M112" s="39"/>
      <c r="N112" s="41"/>
      <c r="O112" s="41"/>
      <c r="P112" s="41"/>
      <c r="Q112" s="41"/>
      <c r="R112" s="39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1"/>
      <c r="AI112" s="41"/>
      <c r="AJ112" s="41"/>
      <c r="AK112" s="41"/>
      <c r="AL112" s="41"/>
      <c r="AM112" s="41"/>
      <c r="AN112" s="41"/>
      <c r="AO112" s="41"/>
      <c r="AP112" s="41"/>
      <c r="AQ112" s="41"/>
      <c r="AR112" s="41"/>
      <c r="AS112" s="41"/>
      <c r="AT112" s="41"/>
      <c r="AU112" s="41"/>
      <c r="AV112" s="41"/>
      <c r="AW112" s="41"/>
      <c r="AX112" s="41"/>
    </row>
    <row r="113" spans="1:50" ht="16.5" customHeight="1" x14ac:dyDescent="0.25">
      <c r="A113" s="93"/>
      <c r="B113" s="39"/>
      <c r="C113" s="39"/>
      <c r="D113" s="41"/>
      <c r="E113" s="39"/>
      <c r="F113" s="39"/>
      <c r="G113" s="39"/>
      <c r="H113" s="39"/>
      <c r="I113" s="44"/>
      <c r="J113" s="39"/>
      <c r="K113" s="39"/>
      <c r="L113" s="39"/>
      <c r="M113" s="39"/>
      <c r="N113" s="41"/>
      <c r="O113" s="41"/>
      <c r="P113" s="41"/>
      <c r="Q113" s="41"/>
      <c r="R113" s="39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1"/>
      <c r="AO113" s="41"/>
      <c r="AP113" s="41"/>
      <c r="AQ113" s="41"/>
      <c r="AR113" s="41"/>
      <c r="AS113" s="41"/>
      <c r="AT113" s="41"/>
      <c r="AU113" s="41"/>
      <c r="AV113" s="41"/>
      <c r="AW113" s="41"/>
      <c r="AX113" s="41"/>
    </row>
    <row r="114" spans="1:50" ht="16.5" customHeight="1" x14ac:dyDescent="0.25">
      <c r="A114" s="93"/>
      <c r="B114" s="39"/>
      <c r="C114" s="39"/>
      <c r="D114" s="41"/>
      <c r="E114" s="39"/>
      <c r="F114" s="39"/>
      <c r="G114" s="39"/>
      <c r="H114" s="39"/>
      <c r="I114" s="44"/>
      <c r="J114" s="39"/>
      <c r="K114" s="39"/>
      <c r="L114" s="39"/>
      <c r="M114" s="39"/>
      <c r="N114" s="41"/>
      <c r="O114" s="41"/>
      <c r="P114" s="41"/>
      <c r="Q114" s="41"/>
      <c r="R114" s="39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1"/>
      <c r="AI114" s="41"/>
      <c r="AJ114" s="41"/>
      <c r="AK114" s="41"/>
      <c r="AL114" s="41"/>
      <c r="AM114" s="41"/>
      <c r="AN114" s="41"/>
      <c r="AO114" s="41"/>
      <c r="AP114" s="41"/>
      <c r="AQ114" s="41"/>
      <c r="AR114" s="41"/>
      <c r="AS114" s="41"/>
      <c r="AT114" s="41"/>
      <c r="AU114" s="41"/>
      <c r="AV114" s="41"/>
      <c r="AW114" s="41"/>
      <c r="AX114" s="41"/>
    </row>
    <row r="115" spans="1:50" ht="16.5" customHeight="1" x14ac:dyDescent="0.25">
      <c r="A115" s="93"/>
      <c r="B115" s="39"/>
      <c r="C115" s="39"/>
      <c r="D115" s="41"/>
      <c r="E115" s="39"/>
      <c r="F115" s="39"/>
      <c r="G115" s="39"/>
      <c r="H115" s="39"/>
      <c r="I115" s="44"/>
      <c r="J115" s="39"/>
      <c r="K115" s="39"/>
      <c r="L115" s="39"/>
      <c r="M115" s="39"/>
      <c r="N115" s="41"/>
      <c r="O115" s="41"/>
      <c r="P115" s="41"/>
      <c r="Q115" s="41"/>
      <c r="R115" s="39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1"/>
      <c r="AG115" s="41"/>
      <c r="AH115" s="41"/>
      <c r="AI115" s="41"/>
      <c r="AJ115" s="41"/>
      <c r="AK115" s="41"/>
      <c r="AL115" s="41"/>
      <c r="AM115" s="41"/>
      <c r="AN115" s="41"/>
      <c r="AO115" s="41"/>
      <c r="AP115" s="41"/>
      <c r="AQ115" s="41"/>
      <c r="AR115" s="41"/>
      <c r="AS115" s="41"/>
      <c r="AT115" s="41"/>
      <c r="AU115" s="41"/>
      <c r="AV115" s="41"/>
      <c r="AW115" s="41"/>
      <c r="AX115" s="41"/>
    </row>
    <row r="116" spans="1:50" ht="16.5" customHeight="1" x14ac:dyDescent="0.25">
      <c r="A116" s="93"/>
      <c r="B116" s="39"/>
      <c r="C116" s="39"/>
      <c r="D116" s="41"/>
      <c r="E116" s="39"/>
      <c r="F116" s="39"/>
      <c r="G116" s="39"/>
      <c r="H116" s="39"/>
      <c r="I116" s="44"/>
      <c r="J116" s="39"/>
      <c r="K116" s="39"/>
      <c r="L116" s="39"/>
      <c r="M116" s="39"/>
      <c r="N116" s="41"/>
      <c r="O116" s="41"/>
      <c r="P116" s="41"/>
      <c r="Q116" s="41"/>
      <c r="R116" s="39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1"/>
      <c r="AG116" s="41"/>
      <c r="AH116" s="41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1"/>
      <c r="AX116" s="41"/>
    </row>
    <row r="117" spans="1:50" ht="16.5" customHeight="1" x14ac:dyDescent="0.25">
      <c r="A117" s="93"/>
      <c r="B117" s="39"/>
      <c r="C117" s="39"/>
      <c r="D117" s="41"/>
      <c r="E117" s="39"/>
      <c r="F117" s="39"/>
      <c r="G117" s="39"/>
      <c r="H117" s="39"/>
      <c r="I117" s="44"/>
      <c r="J117" s="39"/>
      <c r="K117" s="39"/>
      <c r="L117" s="39"/>
      <c r="M117" s="39"/>
      <c r="N117" s="41"/>
      <c r="O117" s="41"/>
      <c r="P117" s="41"/>
      <c r="Q117" s="41"/>
      <c r="R117" s="39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F117" s="41"/>
      <c r="AG117" s="41"/>
      <c r="AH117" s="4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41"/>
      <c r="AX117" s="41"/>
    </row>
    <row r="118" spans="1:50" ht="16.5" customHeight="1" x14ac:dyDescent="0.25">
      <c r="A118" s="93"/>
      <c r="B118" s="39"/>
      <c r="C118" s="39"/>
      <c r="D118" s="41"/>
      <c r="E118" s="39"/>
      <c r="F118" s="39"/>
      <c r="G118" s="39"/>
      <c r="H118" s="39"/>
      <c r="I118" s="44"/>
      <c r="J118" s="39"/>
      <c r="K118" s="39"/>
      <c r="L118" s="39"/>
      <c r="M118" s="39"/>
      <c r="N118" s="41"/>
      <c r="O118" s="41"/>
      <c r="P118" s="41"/>
      <c r="Q118" s="41"/>
      <c r="R118" s="39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H118" s="41"/>
      <c r="AI118" s="41"/>
      <c r="AJ118" s="41"/>
      <c r="AK118" s="41"/>
      <c r="AL118" s="41"/>
      <c r="AM118" s="41"/>
      <c r="AN118" s="41"/>
      <c r="AO118" s="41"/>
      <c r="AP118" s="41"/>
      <c r="AQ118" s="41"/>
      <c r="AR118" s="41"/>
      <c r="AS118" s="41"/>
      <c r="AT118" s="41"/>
      <c r="AU118" s="41"/>
      <c r="AV118" s="41"/>
      <c r="AW118" s="41"/>
      <c r="AX118" s="41"/>
    </row>
    <row r="119" spans="1:50" ht="16.5" customHeight="1" x14ac:dyDescent="0.25">
      <c r="A119" s="93"/>
      <c r="B119" s="39"/>
      <c r="C119" s="39"/>
      <c r="D119" s="41"/>
      <c r="E119" s="39"/>
      <c r="F119" s="39"/>
      <c r="G119" s="39"/>
      <c r="H119" s="39"/>
      <c r="I119" s="44"/>
      <c r="J119" s="39"/>
      <c r="K119" s="39"/>
      <c r="L119" s="39"/>
      <c r="M119" s="39"/>
      <c r="N119" s="41"/>
      <c r="O119" s="41"/>
      <c r="P119" s="41"/>
      <c r="Q119" s="41"/>
      <c r="R119" s="39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F119" s="41"/>
      <c r="AG119" s="41"/>
      <c r="AH119" s="41"/>
      <c r="AI119" s="41"/>
      <c r="AJ119" s="41"/>
      <c r="AK119" s="41"/>
      <c r="AL119" s="41"/>
      <c r="AM119" s="41"/>
      <c r="AN119" s="41"/>
      <c r="AO119" s="41"/>
      <c r="AP119" s="41"/>
      <c r="AQ119" s="41"/>
      <c r="AR119" s="41"/>
      <c r="AS119" s="41"/>
      <c r="AT119" s="41"/>
      <c r="AU119" s="41"/>
      <c r="AV119" s="41"/>
      <c r="AW119" s="41"/>
      <c r="AX119" s="41"/>
    </row>
    <row r="120" spans="1:50" ht="16.5" customHeight="1" x14ac:dyDescent="0.25">
      <c r="A120" s="93"/>
      <c r="B120" s="39"/>
      <c r="C120" s="39"/>
      <c r="D120" s="41"/>
      <c r="E120" s="39"/>
      <c r="F120" s="39"/>
      <c r="G120" s="39"/>
      <c r="H120" s="39"/>
      <c r="I120" s="44"/>
      <c r="J120" s="39"/>
      <c r="K120" s="39"/>
      <c r="L120" s="39"/>
      <c r="M120" s="39"/>
      <c r="N120" s="41"/>
      <c r="O120" s="41"/>
      <c r="P120" s="41"/>
      <c r="Q120" s="41"/>
      <c r="R120" s="39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  <c r="AI120" s="41"/>
      <c r="AJ120" s="41"/>
      <c r="AK120" s="41"/>
      <c r="AL120" s="41"/>
      <c r="AM120" s="41"/>
      <c r="AN120" s="41"/>
      <c r="AO120" s="41"/>
      <c r="AP120" s="41"/>
      <c r="AQ120" s="41"/>
      <c r="AR120" s="41"/>
      <c r="AS120" s="41"/>
      <c r="AT120" s="41"/>
      <c r="AU120" s="41"/>
      <c r="AV120" s="41"/>
      <c r="AW120" s="41"/>
      <c r="AX120" s="41"/>
    </row>
    <row r="121" spans="1:50" ht="16.5" customHeight="1" x14ac:dyDescent="0.25">
      <c r="A121" s="93"/>
      <c r="B121" s="39"/>
      <c r="C121" s="39"/>
      <c r="D121" s="41"/>
      <c r="E121" s="39"/>
      <c r="F121" s="39"/>
      <c r="G121" s="39"/>
      <c r="H121" s="39"/>
      <c r="I121" s="44"/>
      <c r="J121" s="39"/>
      <c r="K121" s="39"/>
      <c r="L121" s="39"/>
      <c r="M121" s="39"/>
      <c r="N121" s="41"/>
      <c r="O121" s="41"/>
      <c r="P121" s="41"/>
      <c r="Q121" s="41"/>
      <c r="R121" s="39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F121" s="41"/>
      <c r="AG121" s="41"/>
      <c r="AH121" s="41"/>
      <c r="AI121" s="41"/>
      <c r="AJ121" s="41"/>
      <c r="AK121" s="41"/>
      <c r="AL121" s="41"/>
      <c r="AM121" s="41"/>
      <c r="AN121" s="41"/>
      <c r="AO121" s="41"/>
      <c r="AP121" s="41"/>
      <c r="AQ121" s="41"/>
      <c r="AR121" s="41"/>
      <c r="AS121" s="41"/>
      <c r="AT121" s="41"/>
      <c r="AU121" s="41"/>
      <c r="AV121" s="41"/>
      <c r="AW121" s="41"/>
      <c r="AX121" s="41"/>
    </row>
    <row r="122" spans="1:50" ht="16.5" customHeight="1" x14ac:dyDescent="0.25">
      <c r="A122" s="93"/>
      <c r="B122" s="39"/>
      <c r="C122" s="39"/>
      <c r="D122" s="41"/>
      <c r="E122" s="39"/>
      <c r="F122" s="39"/>
      <c r="G122" s="39"/>
      <c r="H122" s="39"/>
      <c r="I122" s="44"/>
      <c r="J122" s="39"/>
      <c r="K122" s="39"/>
      <c r="L122" s="39"/>
      <c r="M122" s="39"/>
      <c r="N122" s="41"/>
      <c r="O122" s="41"/>
      <c r="P122" s="41"/>
      <c r="Q122" s="41"/>
      <c r="R122" s="39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F122" s="41"/>
      <c r="AG122" s="41"/>
      <c r="AH122" s="41"/>
      <c r="AI122" s="41"/>
      <c r="AJ122" s="41"/>
      <c r="AK122" s="41"/>
      <c r="AL122" s="41"/>
      <c r="AM122" s="41"/>
      <c r="AN122" s="41"/>
      <c r="AO122" s="41"/>
      <c r="AP122" s="41"/>
      <c r="AQ122" s="41"/>
      <c r="AR122" s="41"/>
      <c r="AS122" s="41"/>
      <c r="AT122" s="41"/>
      <c r="AU122" s="41"/>
      <c r="AV122" s="41"/>
      <c r="AW122" s="41"/>
      <c r="AX122" s="41"/>
    </row>
    <row r="123" spans="1:50" ht="16.5" customHeight="1" x14ac:dyDescent="0.25">
      <c r="A123" s="93"/>
      <c r="B123" s="39"/>
      <c r="C123" s="39"/>
      <c r="D123" s="41"/>
      <c r="E123" s="39"/>
      <c r="F123" s="39"/>
      <c r="G123" s="39"/>
      <c r="H123" s="39"/>
      <c r="I123" s="44"/>
      <c r="J123" s="39"/>
      <c r="K123" s="39"/>
      <c r="L123" s="39"/>
      <c r="M123" s="39"/>
      <c r="N123" s="41"/>
      <c r="O123" s="41"/>
      <c r="P123" s="41"/>
      <c r="Q123" s="41"/>
      <c r="R123" s="39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</row>
    <row r="124" spans="1:50" ht="16.5" customHeight="1" x14ac:dyDescent="0.25">
      <c r="A124" s="93"/>
      <c r="B124" s="39"/>
      <c r="C124" s="39"/>
      <c r="D124" s="41"/>
      <c r="E124" s="39"/>
      <c r="F124" s="39"/>
      <c r="G124" s="39"/>
      <c r="H124" s="39"/>
      <c r="I124" s="44"/>
      <c r="J124" s="39"/>
      <c r="K124" s="39"/>
      <c r="L124" s="39"/>
      <c r="M124" s="39"/>
      <c r="N124" s="41"/>
      <c r="O124" s="41"/>
      <c r="P124" s="41"/>
      <c r="Q124" s="41"/>
      <c r="R124" s="39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F124" s="41"/>
      <c r="AG124" s="41"/>
      <c r="AH124" s="41"/>
      <c r="AI124" s="41"/>
      <c r="AJ124" s="41"/>
      <c r="AK124" s="41"/>
      <c r="AL124" s="41"/>
      <c r="AM124" s="41"/>
      <c r="AN124" s="41"/>
      <c r="AO124" s="41"/>
      <c r="AP124" s="41"/>
      <c r="AQ124" s="41"/>
      <c r="AR124" s="41"/>
      <c r="AS124" s="41"/>
      <c r="AT124" s="41"/>
      <c r="AU124" s="41"/>
      <c r="AV124" s="41"/>
      <c r="AW124" s="41"/>
      <c r="AX124" s="41"/>
    </row>
    <row r="125" spans="1:50" ht="16.5" customHeight="1" x14ac:dyDescent="0.25">
      <c r="A125" s="93"/>
      <c r="B125" s="39"/>
      <c r="C125" s="39"/>
      <c r="D125" s="41"/>
      <c r="E125" s="39"/>
      <c r="F125" s="39"/>
      <c r="G125" s="39"/>
      <c r="H125" s="39"/>
      <c r="I125" s="44"/>
      <c r="J125" s="39"/>
      <c r="K125" s="39"/>
      <c r="L125" s="39"/>
      <c r="M125" s="39"/>
      <c r="N125" s="41"/>
      <c r="O125" s="41"/>
      <c r="P125" s="41"/>
      <c r="Q125" s="41"/>
      <c r="R125" s="39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</row>
    <row r="126" spans="1:50" ht="16.5" customHeight="1" x14ac:dyDescent="0.25">
      <c r="A126" s="93"/>
      <c r="B126" s="39"/>
      <c r="C126" s="39"/>
      <c r="D126" s="41"/>
      <c r="E126" s="39"/>
      <c r="F126" s="39"/>
      <c r="G126" s="39"/>
      <c r="H126" s="39"/>
      <c r="I126" s="44"/>
      <c r="J126" s="39"/>
      <c r="K126" s="39"/>
      <c r="L126" s="39"/>
      <c r="M126" s="39"/>
      <c r="N126" s="41"/>
      <c r="O126" s="41"/>
      <c r="P126" s="41"/>
      <c r="Q126" s="41"/>
      <c r="R126" s="39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  <c r="AN126" s="41"/>
      <c r="AO126" s="41"/>
      <c r="AP126" s="41"/>
      <c r="AQ126" s="41"/>
      <c r="AR126" s="41"/>
      <c r="AS126" s="41"/>
      <c r="AT126" s="41"/>
      <c r="AU126" s="41"/>
      <c r="AV126" s="41"/>
      <c r="AW126" s="41"/>
      <c r="AX126" s="41"/>
    </row>
    <row r="127" spans="1:50" ht="16.5" customHeight="1" x14ac:dyDescent="0.25">
      <c r="A127" s="93"/>
      <c r="B127" s="39"/>
      <c r="C127" s="39"/>
      <c r="D127" s="41"/>
      <c r="E127" s="39"/>
      <c r="F127" s="39"/>
      <c r="G127" s="39"/>
      <c r="H127" s="39"/>
      <c r="I127" s="44"/>
      <c r="J127" s="39"/>
      <c r="K127" s="39"/>
      <c r="L127" s="39"/>
      <c r="M127" s="39"/>
      <c r="N127" s="41"/>
      <c r="O127" s="41"/>
      <c r="P127" s="41"/>
      <c r="Q127" s="41"/>
      <c r="R127" s="39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</row>
    <row r="128" spans="1:50" ht="16.5" customHeight="1" x14ac:dyDescent="0.25">
      <c r="A128" s="93"/>
      <c r="B128" s="39"/>
      <c r="C128" s="39"/>
      <c r="D128" s="41"/>
      <c r="E128" s="39"/>
      <c r="F128" s="39"/>
      <c r="G128" s="39"/>
      <c r="H128" s="39"/>
      <c r="I128" s="44"/>
      <c r="J128" s="39"/>
      <c r="K128" s="39"/>
      <c r="L128" s="39"/>
      <c r="M128" s="39"/>
      <c r="N128" s="41"/>
      <c r="O128" s="41"/>
      <c r="P128" s="41"/>
      <c r="Q128" s="41"/>
      <c r="R128" s="39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  <c r="AP128" s="41"/>
      <c r="AQ128" s="41"/>
      <c r="AR128" s="41"/>
      <c r="AS128" s="41"/>
      <c r="AT128" s="41"/>
      <c r="AU128" s="41"/>
      <c r="AV128" s="41"/>
      <c r="AW128" s="41"/>
      <c r="AX128" s="41"/>
    </row>
    <row r="129" spans="1:50" ht="16.5" customHeight="1" x14ac:dyDescent="0.25">
      <c r="A129" s="93"/>
      <c r="B129" s="39"/>
      <c r="C129" s="39"/>
      <c r="D129" s="41"/>
      <c r="E129" s="39"/>
      <c r="F129" s="39"/>
      <c r="G129" s="39"/>
      <c r="H129" s="39"/>
      <c r="I129" s="44"/>
      <c r="J129" s="39"/>
      <c r="K129" s="39"/>
      <c r="L129" s="39"/>
      <c r="M129" s="39"/>
      <c r="N129" s="41"/>
      <c r="O129" s="41"/>
      <c r="P129" s="41"/>
      <c r="Q129" s="41"/>
      <c r="R129" s="39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F129" s="41"/>
      <c r="AG129" s="41"/>
      <c r="AH129" s="41"/>
      <c r="AI129" s="41"/>
      <c r="AJ129" s="41"/>
      <c r="AK129" s="41"/>
      <c r="AL129" s="41"/>
      <c r="AM129" s="41"/>
      <c r="AN129" s="41"/>
      <c r="AO129" s="41"/>
      <c r="AP129" s="41"/>
      <c r="AQ129" s="41"/>
      <c r="AR129" s="41"/>
      <c r="AS129" s="41"/>
      <c r="AT129" s="41"/>
      <c r="AU129" s="41"/>
      <c r="AV129" s="41"/>
      <c r="AW129" s="41"/>
      <c r="AX129" s="41"/>
    </row>
    <row r="130" spans="1:50" ht="16.5" customHeight="1" x14ac:dyDescent="0.25">
      <c r="A130" s="93"/>
      <c r="B130" s="39"/>
      <c r="C130" s="39"/>
      <c r="D130" s="41"/>
      <c r="E130" s="39"/>
      <c r="F130" s="39"/>
      <c r="G130" s="39"/>
      <c r="H130" s="39"/>
      <c r="I130" s="44"/>
      <c r="J130" s="39"/>
      <c r="K130" s="39"/>
      <c r="L130" s="39"/>
      <c r="M130" s="39"/>
      <c r="N130" s="41"/>
      <c r="O130" s="41"/>
      <c r="P130" s="41"/>
      <c r="Q130" s="41"/>
      <c r="R130" s="39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  <c r="AG130" s="41"/>
      <c r="AH130" s="41"/>
      <c r="AI130" s="41"/>
      <c r="AJ130" s="41"/>
      <c r="AK130" s="41"/>
      <c r="AL130" s="41"/>
      <c r="AM130" s="41"/>
      <c r="AN130" s="41"/>
      <c r="AO130" s="41"/>
      <c r="AP130" s="41"/>
      <c r="AQ130" s="41"/>
      <c r="AR130" s="41"/>
      <c r="AS130" s="41"/>
      <c r="AT130" s="41"/>
      <c r="AU130" s="41"/>
      <c r="AV130" s="41"/>
      <c r="AW130" s="41"/>
      <c r="AX130" s="41"/>
    </row>
    <row r="131" spans="1:50" ht="16.5" customHeight="1" x14ac:dyDescent="0.25">
      <c r="A131" s="93"/>
      <c r="B131" s="39"/>
      <c r="C131" s="39"/>
      <c r="D131" s="41"/>
      <c r="E131" s="39"/>
      <c r="F131" s="39"/>
      <c r="G131" s="39"/>
      <c r="H131" s="39"/>
      <c r="I131" s="44"/>
      <c r="J131" s="39"/>
      <c r="K131" s="39"/>
      <c r="L131" s="39"/>
      <c r="M131" s="39"/>
      <c r="N131" s="41"/>
      <c r="O131" s="41"/>
      <c r="P131" s="41"/>
      <c r="Q131" s="41"/>
      <c r="R131" s="39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  <c r="AN131" s="41"/>
      <c r="AO131" s="41"/>
      <c r="AP131" s="41"/>
      <c r="AQ131" s="41"/>
      <c r="AR131" s="41"/>
      <c r="AS131" s="41"/>
      <c r="AT131" s="41"/>
      <c r="AU131" s="41"/>
      <c r="AV131" s="41"/>
      <c r="AW131" s="41"/>
      <c r="AX131" s="41"/>
    </row>
    <row r="132" spans="1:50" ht="16.5" customHeight="1" x14ac:dyDescent="0.25">
      <c r="A132" s="93"/>
      <c r="B132" s="39"/>
      <c r="C132" s="39"/>
      <c r="D132" s="41"/>
      <c r="E132" s="39"/>
      <c r="F132" s="39"/>
      <c r="G132" s="39"/>
      <c r="H132" s="39"/>
      <c r="I132" s="44"/>
      <c r="J132" s="39"/>
      <c r="K132" s="39"/>
      <c r="L132" s="39"/>
      <c r="M132" s="39"/>
      <c r="N132" s="41"/>
      <c r="O132" s="41"/>
      <c r="P132" s="41"/>
      <c r="Q132" s="41"/>
      <c r="R132" s="39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F132" s="41"/>
      <c r="AG132" s="41"/>
      <c r="AH132" s="41"/>
      <c r="AI132" s="41"/>
      <c r="AJ132" s="41"/>
      <c r="AK132" s="41"/>
      <c r="AL132" s="41"/>
      <c r="AM132" s="41"/>
      <c r="AN132" s="41"/>
      <c r="AO132" s="41"/>
      <c r="AP132" s="41"/>
      <c r="AQ132" s="41"/>
      <c r="AR132" s="41"/>
      <c r="AS132" s="41"/>
      <c r="AT132" s="41"/>
      <c r="AU132" s="41"/>
      <c r="AV132" s="41"/>
      <c r="AW132" s="41"/>
      <c r="AX132" s="41"/>
    </row>
    <row r="133" spans="1:50" ht="16.5" customHeight="1" x14ac:dyDescent="0.25">
      <c r="A133" s="93"/>
      <c r="B133" s="39"/>
      <c r="C133" s="39"/>
      <c r="D133" s="41"/>
      <c r="E133" s="39"/>
      <c r="F133" s="39"/>
      <c r="G133" s="39"/>
      <c r="H133" s="39"/>
      <c r="I133" s="44"/>
      <c r="J133" s="39"/>
      <c r="K133" s="39"/>
      <c r="L133" s="39"/>
      <c r="M133" s="39"/>
      <c r="N133" s="41"/>
      <c r="O133" s="41"/>
      <c r="P133" s="41"/>
      <c r="Q133" s="41"/>
      <c r="R133" s="39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F133" s="41"/>
      <c r="AG133" s="41"/>
      <c r="AH133" s="41"/>
      <c r="AI133" s="41"/>
      <c r="AJ133" s="41"/>
      <c r="AK133" s="41"/>
      <c r="AL133" s="41"/>
      <c r="AM133" s="41"/>
      <c r="AN133" s="41"/>
      <c r="AO133" s="41"/>
      <c r="AP133" s="41"/>
      <c r="AQ133" s="41"/>
      <c r="AR133" s="41"/>
      <c r="AS133" s="41"/>
      <c r="AT133" s="41"/>
      <c r="AU133" s="41"/>
      <c r="AV133" s="41"/>
      <c r="AW133" s="41"/>
      <c r="AX133" s="41"/>
    </row>
    <row r="134" spans="1:50" ht="16.5" customHeight="1" x14ac:dyDescent="0.25">
      <c r="A134" s="93"/>
      <c r="B134" s="39"/>
      <c r="C134" s="39"/>
      <c r="D134" s="41"/>
      <c r="E134" s="39"/>
      <c r="F134" s="39"/>
      <c r="G134" s="39"/>
      <c r="H134" s="39"/>
      <c r="I134" s="44"/>
      <c r="J134" s="39"/>
      <c r="K134" s="39"/>
      <c r="L134" s="39"/>
      <c r="M134" s="39"/>
      <c r="N134" s="41"/>
      <c r="O134" s="41"/>
      <c r="P134" s="41"/>
      <c r="Q134" s="41"/>
      <c r="R134" s="39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F134" s="41"/>
      <c r="AG134" s="41"/>
      <c r="AH134" s="41"/>
      <c r="AI134" s="41"/>
      <c r="AJ134" s="41"/>
      <c r="AK134" s="41"/>
      <c r="AL134" s="41"/>
      <c r="AM134" s="41"/>
      <c r="AN134" s="41"/>
      <c r="AO134" s="41"/>
      <c r="AP134" s="41"/>
      <c r="AQ134" s="41"/>
      <c r="AR134" s="41"/>
      <c r="AS134" s="41"/>
      <c r="AT134" s="41"/>
      <c r="AU134" s="41"/>
      <c r="AV134" s="41"/>
      <c r="AW134" s="41"/>
      <c r="AX134" s="41"/>
    </row>
    <row r="135" spans="1:50" ht="16.5" customHeight="1" x14ac:dyDescent="0.25">
      <c r="A135" s="93"/>
      <c r="B135" s="39"/>
      <c r="C135" s="39"/>
      <c r="D135" s="41"/>
      <c r="E135" s="39"/>
      <c r="F135" s="39"/>
      <c r="G135" s="39"/>
      <c r="H135" s="39"/>
      <c r="I135" s="44"/>
      <c r="J135" s="39"/>
      <c r="K135" s="39"/>
      <c r="L135" s="39"/>
      <c r="M135" s="39"/>
      <c r="N135" s="41"/>
      <c r="O135" s="41"/>
      <c r="P135" s="41"/>
      <c r="Q135" s="41"/>
      <c r="R135" s="39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</row>
    <row r="136" spans="1:50" ht="16.5" customHeight="1" x14ac:dyDescent="0.25">
      <c r="A136" s="93"/>
      <c r="B136" s="39"/>
      <c r="C136" s="39"/>
      <c r="D136" s="41"/>
      <c r="E136" s="39"/>
      <c r="F136" s="39"/>
      <c r="G136" s="39"/>
      <c r="H136" s="39"/>
      <c r="I136" s="44"/>
      <c r="J136" s="39"/>
      <c r="K136" s="39"/>
      <c r="L136" s="39"/>
      <c r="M136" s="39"/>
      <c r="N136" s="41"/>
      <c r="O136" s="41"/>
      <c r="P136" s="41"/>
      <c r="Q136" s="41"/>
      <c r="R136" s="39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</row>
    <row r="137" spans="1:50" ht="16.5" customHeight="1" x14ac:dyDescent="0.25">
      <c r="A137" s="93"/>
      <c r="B137" s="39"/>
      <c r="C137" s="39"/>
      <c r="D137" s="41"/>
      <c r="E137" s="39"/>
      <c r="F137" s="39"/>
      <c r="G137" s="39"/>
      <c r="H137" s="39"/>
      <c r="I137" s="44"/>
      <c r="J137" s="39"/>
      <c r="K137" s="39"/>
      <c r="L137" s="39"/>
      <c r="M137" s="39"/>
      <c r="N137" s="41"/>
      <c r="O137" s="41"/>
      <c r="P137" s="41"/>
      <c r="Q137" s="41"/>
      <c r="R137" s="39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F137" s="41"/>
      <c r="AG137" s="41"/>
      <c r="AH137" s="41"/>
      <c r="AI137" s="41"/>
      <c r="AJ137" s="41"/>
      <c r="AK137" s="41"/>
      <c r="AL137" s="41"/>
      <c r="AM137" s="41"/>
      <c r="AN137" s="41"/>
      <c r="AO137" s="41"/>
      <c r="AP137" s="41"/>
      <c r="AQ137" s="41"/>
      <c r="AR137" s="41"/>
      <c r="AS137" s="41"/>
      <c r="AT137" s="41"/>
      <c r="AU137" s="41"/>
      <c r="AV137" s="41"/>
      <c r="AW137" s="41"/>
      <c r="AX137" s="41"/>
    </row>
    <row r="138" spans="1:50" ht="16.5" customHeight="1" x14ac:dyDescent="0.25">
      <c r="A138" s="93"/>
      <c r="B138" s="39"/>
      <c r="C138" s="39"/>
      <c r="D138" s="41"/>
      <c r="E138" s="39"/>
      <c r="F138" s="39"/>
      <c r="G138" s="39"/>
      <c r="H138" s="39"/>
      <c r="I138" s="44"/>
      <c r="J138" s="39"/>
      <c r="K138" s="39"/>
      <c r="L138" s="39"/>
      <c r="M138" s="39"/>
      <c r="N138" s="41"/>
      <c r="O138" s="41"/>
      <c r="P138" s="41"/>
      <c r="Q138" s="41"/>
      <c r="R138" s="39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</row>
    <row r="139" spans="1:50" ht="16.5" customHeight="1" x14ac:dyDescent="0.25">
      <c r="A139" s="93"/>
      <c r="B139" s="39"/>
      <c r="C139" s="39"/>
      <c r="D139" s="41"/>
      <c r="E139" s="39"/>
      <c r="F139" s="39"/>
      <c r="G139" s="39"/>
      <c r="H139" s="39"/>
      <c r="I139" s="44"/>
      <c r="J139" s="39"/>
      <c r="K139" s="39"/>
      <c r="L139" s="39"/>
      <c r="M139" s="39"/>
      <c r="N139" s="41"/>
      <c r="O139" s="41"/>
      <c r="P139" s="41"/>
      <c r="Q139" s="41"/>
      <c r="R139" s="39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</row>
    <row r="140" spans="1:50" ht="16.5" customHeight="1" x14ac:dyDescent="0.25">
      <c r="A140" s="93"/>
      <c r="B140" s="39"/>
      <c r="C140" s="39"/>
      <c r="D140" s="41"/>
      <c r="E140" s="39"/>
      <c r="F140" s="39"/>
      <c r="G140" s="39"/>
      <c r="H140" s="39"/>
      <c r="I140" s="44"/>
      <c r="J140" s="39"/>
      <c r="K140" s="39"/>
      <c r="L140" s="39"/>
      <c r="M140" s="39"/>
      <c r="N140" s="41"/>
      <c r="O140" s="41"/>
      <c r="P140" s="41"/>
      <c r="Q140" s="41"/>
      <c r="R140" s="39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F140" s="41"/>
      <c r="AG140" s="41"/>
      <c r="AH140" s="41"/>
      <c r="AI140" s="41"/>
      <c r="AJ140" s="41"/>
      <c r="AK140" s="41"/>
      <c r="AL140" s="41"/>
      <c r="AM140" s="41"/>
      <c r="AN140" s="41"/>
      <c r="AO140" s="41"/>
      <c r="AP140" s="41"/>
      <c r="AQ140" s="41"/>
      <c r="AR140" s="41"/>
      <c r="AS140" s="41"/>
      <c r="AT140" s="41"/>
      <c r="AU140" s="41"/>
      <c r="AV140" s="41"/>
      <c r="AW140" s="41"/>
      <c r="AX140" s="41"/>
    </row>
    <row r="141" spans="1:50" ht="16.5" customHeight="1" x14ac:dyDescent="0.25">
      <c r="A141" s="93"/>
      <c r="B141" s="39"/>
      <c r="C141" s="39"/>
      <c r="D141" s="41"/>
      <c r="E141" s="39"/>
      <c r="F141" s="39"/>
      <c r="G141" s="39"/>
      <c r="H141" s="39"/>
      <c r="I141" s="44"/>
      <c r="J141" s="39"/>
      <c r="K141" s="39"/>
      <c r="L141" s="39"/>
      <c r="M141" s="39"/>
      <c r="N141" s="41"/>
      <c r="O141" s="41"/>
      <c r="P141" s="41"/>
      <c r="Q141" s="41"/>
      <c r="R141" s="39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</row>
    <row r="142" spans="1:50" ht="16.5" customHeight="1" x14ac:dyDescent="0.25">
      <c r="A142" s="93"/>
      <c r="B142" s="39"/>
      <c r="C142" s="39"/>
      <c r="D142" s="41"/>
      <c r="E142" s="39"/>
      <c r="F142" s="39"/>
      <c r="G142" s="39"/>
      <c r="H142" s="39"/>
      <c r="I142" s="44"/>
      <c r="J142" s="39"/>
      <c r="K142" s="39"/>
      <c r="L142" s="39"/>
      <c r="M142" s="39"/>
      <c r="N142" s="41"/>
      <c r="O142" s="41"/>
      <c r="P142" s="41"/>
      <c r="Q142" s="41"/>
      <c r="R142" s="39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</row>
    <row r="143" spans="1:50" ht="16.5" customHeight="1" x14ac:dyDescent="0.25">
      <c r="A143" s="93"/>
      <c r="B143" s="39"/>
      <c r="C143" s="39"/>
      <c r="D143" s="41"/>
      <c r="E143" s="39"/>
      <c r="F143" s="39"/>
      <c r="G143" s="39"/>
      <c r="H143" s="39"/>
      <c r="I143" s="44"/>
      <c r="J143" s="39"/>
      <c r="K143" s="39"/>
      <c r="L143" s="39"/>
      <c r="M143" s="39"/>
      <c r="N143" s="41"/>
      <c r="O143" s="41"/>
      <c r="P143" s="41"/>
      <c r="Q143" s="41"/>
      <c r="R143" s="39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</row>
    <row r="144" spans="1:50" ht="16.5" customHeight="1" x14ac:dyDescent="0.25">
      <c r="A144" s="93"/>
      <c r="B144" s="39"/>
      <c r="C144" s="39"/>
      <c r="D144" s="41"/>
      <c r="E144" s="39"/>
      <c r="F144" s="39"/>
      <c r="G144" s="39"/>
      <c r="H144" s="39"/>
      <c r="I144" s="44"/>
      <c r="J144" s="39"/>
      <c r="K144" s="39"/>
      <c r="L144" s="39"/>
      <c r="M144" s="39"/>
      <c r="N144" s="41"/>
      <c r="O144" s="41"/>
      <c r="P144" s="41"/>
      <c r="Q144" s="41"/>
      <c r="R144" s="39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  <c r="AN144" s="41"/>
      <c r="AO144" s="41"/>
      <c r="AP144" s="41"/>
      <c r="AQ144" s="41"/>
      <c r="AR144" s="41"/>
      <c r="AS144" s="41"/>
      <c r="AT144" s="41"/>
      <c r="AU144" s="41"/>
      <c r="AV144" s="41"/>
      <c r="AW144" s="41"/>
      <c r="AX144" s="41"/>
    </row>
    <row r="145" spans="1:50" ht="16.5" customHeight="1" x14ac:dyDescent="0.25">
      <c r="A145" s="93"/>
      <c r="B145" s="39"/>
      <c r="C145" s="39"/>
      <c r="D145" s="41"/>
      <c r="E145" s="39"/>
      <c r="F145" s="39"/>
      <c r="G145" s="39"/>
      <c r="H145" s="39"/>
      <c r="I145" s="44"/>
      <c r="J145" s="39"/>
      <c r="K145" s="39"/>
      <c r="L145" s="39"/>
      <c r="M145" s="39"/>
      <c r="N145" s="41"/>
      <c r="O145" s="41"/>
      <c r="P145" s="41"/>
      <c r="Q145" s="41"/>
      <c r="R145" s="39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  <c r="AH145" s="41"/>
      <c r="AI145" s="41"/>
      <c r="AJ145" s="41"/>
      <c r="AK145" s="41"/>
      <c r="AL145" s="41"/>
      <c r="AM145" s="41"/>
      <c r="AN145" s="41"/>
      <c r="AO145" s="41"/>
      <c r="AP145" s="41"/>
      <c r="AQ145" s="41"/>
      <c r="AR145" s="41"/>
      <c r="AS145" s="41"/>
      <c r="AT145" s="41"/>
      <c r="AU145" s="41"/>
      <c r="AV145" s="41"/>
      <c r="AW145" s="41"/>
      <c r="AX145" s="41"/>
    </row>
    <row r="146" spans="1:50" ht="16.5" customHeight="1" x14ac:dyDescent="0.25">
      <c r="A146" s="93"/>
      <c r="B146" s="39"/>
      <c r="C146" s="39"/>
      <c r="D146" s="41"/>
      <c r="E146" s="39"/>
      <c r="F146" s="39"/>
      <c r="G146" s="39"/>
      <c r="H146" s="39"/>
      <c r="I146" s="44"/>
      <c r="J146" s="39"/>
      <c r="K146" s="39"/>
      <c r="L146" s="39"/>
      <c r="M146" s="39"/>
      <c r="N146" s="41"/>
      <c r="O146" s="41"/>
      <c r="P146" s="41"/>
      <c r="Q146" s="41"/>
      <c r="R146" s="39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  <c r="AN146" s="41"/>
      <c r="AO146" s="41"/>
      <c r="AP146" s="41"/>
      <c r="AQ146" s="41"/>
      <c r="AR146" s="41"/>
      <c r="AS146" s="41"/>
      <c r="AT146" s="41"/>
      <c r="AU146" s="41"/>
      <c r="AV146" s="41"/>
      <c r="AW146" s="41"/>
      <c r="AX146" s="41"/>
    </row>
    <row r="147" spans="1:50" ht="16.5" customHeight="1" x14ac:dyDescent="0.25">
      <c r="A147" s="93"/>
      <c r="B147" s="39"/>
      <c r="C147" s="39"/>
      <c r="D147" s="41"/>
      <c r="E147" s="39"/>
      <c r="F147" s="39"/>
      <c r="G147" s="39"/>
      <c r="H147" s="39"/>
      <c r="I147" s="44"/>
      <c r="J147" s="39"/>
      <c r="K147" s="39"/>
      <c r="L147" s="39"/>
      <c r="M147" s="39"/>
      <c r="N147" s="41"/>
      <c r="O147" s="41"/>
      <c r="P147" s="41"/>
      <c r="Q147" s="41"/>
      <c r="R147" s="39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  <c r="AN147" s="41"/>
      <c r="AO147" s="41"/>
      <c r="AP147" s="41"/>
      <c r="AQ147" s="41"/>
      <c r="AR147" s="41"/>
      <c r="AS147" s="41"/>
      <c r="AT147" s="41"/>
      <c r="AU147" s="41"/>
      <c r="AV147" s="41"/>
      <c r="AW147" s="41"/>
      <c r="AX147" s="41"/>
    </row>
    <row r="148" spans="1:50" ht="16.5" customHeight="1" x14ac:dyDescent="0.25">
      <c r="A148" s="93"/>
      <c r="B148" s="39"/>
      <c r="C148" s="39"/>
      <c r="D148" s="41"/>
      <c r="E148" s="39"/>
      <c r="F148" s="39"/>
      <c r="G148" s="39"/>
      <c r="H148" s="39"/>
      <c r="I148" s="44"/>
      <c r="J148" s="39"/>
      <c r="K148" s="39"/>
      <c r="L148" s="39"/>
      <c r="M148" s="39"/>
      <c r="N148" s="41"/>
      <c r="O148" s="41"/>
      <c r="P148" s="41"/>
      <c r="Q148" s="41"/>
      <c r="R148" s="39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  <c r="AK148" s="41"/>
      <c r="AL148" s="41"/>
      <c r="AM148" s="41"/>
      <c r="AN148" s="41"/>
      <c r="AO148" s="41"/>
      <c r="AP148" s="41"/>
      <c r="AQ148" s="41"/>
      <c r="AR148" s="41"/>
      <c r="AS148" s="41"/>
      <c r="AT148" s="41"/>
      <c r="AU148" s="41"/>
      <c r="AV148" s="41"/>
      <c r="AW148" s="41"/>
      <c r="AX148" s="41"/>
    </row>
    <row r="149" spans="1:50" ht="16.5" customHeight="1" x14ac:dyDescent="0.25">
      <c r="A149" s="93"/>
      <c r="B149" s="39"/>
      <c r="C149" s="39"/>
      <c r="D149" s="41"/>
      <c r="E149" s="39"/>
      <c r="F149" s="39"/>
      <c r="G149" s="39"/>
      <c r="H149" s="39"/>
      <c r="I149" s="44"/>
      <c r="J149" s="39"/>
      <c r="K149" s="39"/>
      <c r="L149" s="39"/>
      <c r="M149" s="39"/>
      <c r="N149" s="41"/>
      <c r="O149" s="41"/>
      <c r="P149" s="41"/>
      <c r="Q149" s="41"/>
      <c r="R149" s="39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41"/>
      <c r="AH149" s="41"/>
      <c r="AI149" s="41"/>
      <c r="AJ149" s="41"/>
      <c r="AK149" s="41"/>
      <c r="AL149" s="41"/>
      <c r="AM149" s="41"/>
      <c r="AN149" s="41"/>
      <c r="AO149" s="41"/>
      <c r="AP149" s="41"/>
      <c r="AQ149" s="41"/>
      <c r="AR149" s="41"/>
      <c r="AS149" s="41"/>
      <c r="AT149" s="41"/>
      <c r="AU149" s="41"/>
      <c r="AV149" s="41"/>
      <c r="AW149" s="41"/>
      <c r="AX149" s="41"/>
    </row>
    <row r="150" spans="1:50" ht="16.5" customHeight="1" x14ac:dyDescent="0.25">
      <c r="A150" s="93"/>
      <c r="B150" s="39"/>
      <c r="C150" s="39"/>
      <c r="D150" s="41"/>
      <c r="E150" s="39"/>
      <c r="F150" s="39"/>
      <c r="G150" s="39"/>
      <c r="H150" s="39"/>
      <c r="I150" s="44"/>
      <c r="J150" s="39"/>
      <c r="K150" s="39"/>
      <c r="L150" s="39"/>
      <c r="M150" s="39"/>
      <c r="N150" s="41"/>
      <c r="O150" s="41"/>
      <c r="P150" s="41"/>
      <c r="Q150" s="41"/>
      <c r="R150" s="39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  <c r="AH150" s="41"/>
      <c r="AI150" s="41"/>
      <c r="AJ150" s="41"/>
      <c r="AK150" s="41"/>
      <c r="AL150" s="41"/>
      <c r="AM150" s="41"/>
      <c r="AN150" s="41"/>
      <c r="AO150" s="41"/>
      <c r="AP150" s="41"/>
      <c r="AQ150" s="41"/>
      <c r="AR150" s="41"/>
      <c r="AS150" s="41"/>
      <c r="AT150" s="41"/>
      <c r="AU150" s="41"/>
      <c r="AV150" s="41"/>
      <c r="AW150" s="41"/>
      <c r="AX150" s="41"/>
    </row>
    <row r="151" spans="1:50" ht="16.5" customHeight="1" x14ac:dyDescent="0.25">
      <c r="A151" s="93"/>
      <c r="B151" s="39"/>
      <c r="C151" s="39"/>
      <c r="D151" s="41"/>
      <c r="E151" s="39"/>
      <c r="F151" s="39"/>
      <c r="G151" s="39"/>
      <c r="H151" s="39"/>
      <c r="I151" s="44"/>
      <c r="J151" s="39"/>
      <c r="K151" s="39"/>
      <c r="L151" s="39"/>
      <c r="M151" s="39"/>
      <c r="N151" s="41"/>
      <c r="O151" s="41"/>
      <c r="P151" s="41"/>
      <c r="Q151" s="41"/>
      <c r="R151" s="39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  <c r="AK151" s="41"/>
      <c r="AL151" s="41"/>
      <c r="AM151" s="41"/>
      <c r="AN151" s="41"/>
      <c r="AO151" s="41"/>
      <c r="AP151" s="41"/>
      <c r="AQ151" s="41"/>
      <c r="AR151" s="41"/>
      <c r="AS151" s="41"/>
      <c r="AT151" s="41"/>
      <c r="AU151" s="41"/>
      <c r="AV151" s="41"/>
      <c r="AW151" s="41"/>
      <c r="AX151" s="41"/>
    </row>
    <row r="152" spans="1:50" ht="16.5" customHeight="1" x14ac:dyDescent="0.25">
      <c r="A152" s="93"/>
      <c r="B152" s="39"/>
      <c r="C152" s="39"/>
      <c r="D152" s="41"/>
      <c r="E152" s="39"/>
      <c r="F152" s="39"/>
      <c r="G152" s="39"/>
      <c r="H152" s="39"/>
      <c r="I152" s="44"/>
      <c r="J152" s="39"/>
      <c r="K152" s="39"/>
      <c r="L152" s="39"/>
      <c r="M152" s="39"/>
      <c r="N152" s="41"/>
      <c r="O152" s="41"/>
      <c r="P152" s="41"/>
      <c r="Q152" s="41"/>
      <c r="R152" s="39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F152" s="41"/>
      <c r="AG152" s="41"/>
      <c r="AH152" s="41"/>
      <c r="AI152" s="41"/>
      <c r="AJ152" s="41"/>
      <c r="AK152" s="41"/>
      <c r="AL152" s="41"/>
      <c r="AM152" s="41"/>
      <c r="AN152" s="41"/>
      <c r="AO152" s="41"/>
      <c r="AP152" s="41"/>
      <c r="AQ152" s="41"/>
      <c r="AR152" s="41"/>
      <c r="AS152" s="41"/>
      <c r="AT152" s="41"/>
      <c r="AU152" s="41"/>
      <c r="AV152" s="41"/>
      <c r="AW152" s="41"/>
      <c r="AX152" s="41"/>
    </row>
    <row r="153" spans="1:50" ht="16.5" customHeight="1" x14ac:dyDescent="0.25">
      <c r="A153" s="93"/>
      <c r="B153" s="39"/>
      <c r="C153" s="39"/>
      <c r="D153" s="41"/>
      <c r="E153" s="39"/>
      <c r="F153" s="39"/>
      <c r="G153" s="39"/>
      <c r="H153" s="39"/>
      <c r="I153" s="44"/>
      <c r="J153" s="39"/>
      <c r="K153" s="39"/>
      <c r="L153" s="39"/>
      <c r="M153" s="39"/>
      <c r="N153" s="41"/>
      <c r="O153" s="41"/>
      <c r="P153" s="41"/>
      <c r="Q153" s="41"/>
      <c r="R153" s="39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F153" s="41"/>
      <c r="AG153" s="41"/>
      <c r="AH153" s="41"/>
      <c r="AI153" s="41"/>
      <c r="AJ153" s="41"/>
      <c r="AK153" s="41"/>
      <c r="AL153" s="41"/>
      <c r="AM153" s="41"/>
      <c r="AN153" s="41"/>
      <c r="AO153" s="41"/>
      <c r="AP153" s="41"/>
      <c r="AQ153" s="41"/>
      <c r="AR153" s="41"/>
      <c r="AS153" s="41"/>
      <c r="AT153" s="41"/>
      <c r="AU153" s="41"/>
      <c r="AV153" s="41"/>
      <c r="AW153" s="41"/>
      <c r="AX153" s="41"/>
    </row>
    <row r="154" spans="1:50" ht="16.5" customHeight="1" x14ac:dyDescent="0.25">
      <c r="A154" s="93"/>
      <c r="B154" s="39"/>
      <c r="C154" s="39"/>
      <c r="D154" s="41"/>
      <c r="E154" s="39"/>
      <c r="F154" s="39"/>
      <c r="G154" s="39"/>
      <c r="H154" s="39"/>
      <c r="I154" s="44"/>
      <c r="J154" s="39"/>
      <c r="K154" s="39"/>
      <c r="L154" s="39"/>
      <c r="M154" s="39"/>
      <c r="N154" s="41"/>
      <c r="O154" s="41"/>
      <c r="P154" s="41"/>
      <c r="Q154" s="41"/>
      <c r="R154" s="39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F154" s="41"/>
      <c r="AG154" s="41"/>
      <c r="AH154" s="41"/>
      <c r="AI154" s="41"/>
      <c r="AJ154" s="41"/>
      <c r="AK154" s="41"/>
      <c r="AL154" s="41"/>
      <c r="AM154" s="41"/>
      <c r="AN154" s="41"/>
      <c r="AO154" s="41"/>
      <c r="AP154" s="41"/>
      <c r="AQ154" s="41"/>
      <c r="AR154" s="41"/>
      <c r="AS154" s="41"/>
      <c r="AT154" s="41"/>
      <c r="AU154" s="41"/>
      <c r="AV154" s="41"/>
      <c r="AW154" s="41"/>
      <c r="AX154" s="41"/>
    </row>
    <row r="155" spans="1:50" ht="16.5" customHeight="1" x14ac:dyDescent="0.25">
      <c r="A155" s="93"/>
      <c r="B155" s="39"/>
      <c r="C155" s="39"/>
      <c r="D155" s="41"/>
      <c r="E155" s="39"/>
      <c r="F155" s="39"/>
      <c r="G155" s="39"/>
      <c r="H155" s="39"/>
      <c r="I155" s="44"/>
      <c r="J155" s="39"/>
      <c r="K155" s="39"/>
      <c r="L155" s="39"/>
      <c r="M155" s="39"/>
      <c r="N155" s="41"/>
      <c r="O155" s="41"/>
      <c r="P155" s="41"/>
      <c r="Q155" s="41"/>
      <c r="R155" s="39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F155" s="41"/>
      <c r="AG155" s="41"/>
      <c r="AH155" s="41"/>
      <c r="AI155" s="41"/>
      <c r="AJ155" s="41"/>
      <c r="AK155" s="41"/>
      <c r="AL155" s="41"/>
      <c r="AM155" s="41"/>
      <c r="AN155" s="41"/>
      <c r="AO155" s="41"/>
      <c r="AP155" s="41"/>
      <c r="AQ155" s="41"/>
      <c r="AR155" s="41"/>
      <c r="AS155" s="41"/>
      <c r="AT155" s="41"/>
      <c r="AU155" s="41"/>
      <c r="AV155" s="41"/>
      <c r="AW155" s="41"/>
      <c r="AX155" s="41"/>
    </row>
    <row r="156" spans="1:50" ht="16.5" customHeight="1" x14ac:dyDescent="0.25">
      <c r="A156" s="93"/>
      <c r="B156" s="39"/>
      <c r="C156" s="39"/>
      <c r="D156" s="41"/>
      <c r="E156" s="39"/>
      <c r="F156" s="39"/>
      <c r="G156" s="39"/>
      <c r="H156" s="39"/>
      <c r="I156" s="44"/>
      <c r="J156" s="39"/>
      <c r="K156" s="39"/>
      <c r="L156" s="39"/>
      <c r="M156" s="39"/>
      <c r="N156" s="41"/>
      <c r="O156" s="41"/>
      <c r="P156" s="41"/>
      <c r="Q156" s="41"/>
      <c r="R156" s="39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F156" s="41"/>
      <c r="AG156" s="41"/>
      <c r="AH156" s="41"/>
      <c r="AI156" s="41"/>
      <c r="AJ156" s="41"/>
      <c r="AK156" s="41"/>
      <c r="AL156" s="41"/>
      <c r="AM156" s="41"/>
      <c r="AN156" s="41"/>
      <c r="AO156" s="41"/>
      <c r="AP156" s="41"/>
      <c r="AQ156" s="41"/>
      <c r="AR156" s="41"/>
      <c r="AS156" s="41"/>
      <c r="AT156" s="41"/>
      <c r="AU156" s="41"/>
      <c r="AV156" s="41"/>
      <c r="AW156" s="41"/>
      <c r="AX156" s="41"/>
    </row>
    <row r="157" spans="1:50" ht="16.5" customHeight="1" x14ac:dyDescent="0.25">
      <c r="A157" s="93"/>
      <c r="B157" s="39"/>
      <c r="C157" s="39"/>
      <c r="D157" s="41"/>
      <c r="E157" s="39"/>
      <c r="F157" s="39"/>
      <c r="G157" s="39"/>
      <c r="H157" s="39"/>
      <c r="I157" s="44"/>
      <c r="J157" s="39"/>
      <c r="K157" s="39"/>
      <c r="L157" s="39"/>
      <c r="M157" s="39"/>
      <c r="N157" s="41"/>
      <c r="O157" s="41"/>
      <c r="P157" s="41"/>
      <c r="Q157" s="41"/>
      <c r="R157" s="39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F157" s="41"/>
      <c r="AG157" s="41"/>
      <c r="AH157" s="41"/>
      <c r="AI157" s="41"/>
      <c r="AJ157" s="41"/>
      <c r="AK157" s="41"/>
      <c r="AL157" s="41"/>
      <c r="AM157" s="41"/>
      <c r="AN157" s="41"/>
      <c r="AO157" s="41"/>
      <c r="AP157" s="41"/>
      <c r="AQ157" s="41"/>
      <c r="AR157" s="41"/>
      <c r="AS157" s="41"/>
      <c r="AT157" s="41"/>
      <c r="AU157" s="41"/>
      <c r="AV157" s="41"/>
      <c r="AW157" s="41"/>
      <c r="AX157" s="41"/>
    </row>
    <row r="158" spans="1:50" ht="16.5" customHeight="1" x14ac:dyDescent="0.25">
      <c r="A158" s="93"/>
      <c r="B158" s="39"/>
      <c r="C158" s="39"/>
      <c r="D158" s="41"/>
      <c r="E158" s="39"/>
      <c r="F158" s="39"/>
      <c r="G158" s="39"/>
      <c r="H158" s="39"/>
      <c r="I158" s="44"/>
      <c r="J158" s="39"/>
      <c r="K158" s="39"/>
      <c r="L158" s="39"/>
      <c r="M158" s="39"/>
      <c r="N158" s="41"/>
      <c r="O158" s="41"/>
      <c r="P158" s="41"/>
      <c r="Q158" s="41"/>
      <c r="R158" s="39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F158" s="41"/>
      <c r="AG158" s="41"/>
      <c r="AH158" s="41"/>
      <c r="AI158" s="41"/>
      <c r="AJ158" s="41"/>
      <c r="AK158" s="41"/>
      <c r="AL158" s="41"/>
      <c r="AM158" s="41"/>
      <c r="AN158" s="41"/>
      <c r="AO158" s="41"/>
      <c r="AP158" s="41"/>
      <c r="AQ158" s="41"/>
      <c r="AR158" s="41"/>
      <c r="AS158" s="41"/>
      <c r="AT158" s="41"/>
      <c r="AU158" s="41"/>
      <c r="AV158" s="41"/>
      <c r="AW158" s="41"/>
      <c r="AX158" s="41"/>
    </row>
    <row r="159" spans="1:50" ht="16.5" customHeight="1" x14ac:dyDescent="0.25">
      <c r="A159" s="93"/>
      <c r="B159" s="39"/>
      <c r="C159" s="39"/>
      <c r="D159" s="41"/>
      <c r="E159" s="39"/>
      <c r="F159" s="39"/>
      <c r="G159" s="39"/>
      <c r="H159" s="39"/>
      <c r="I159" s="44"/>
      <c r="J159" s="39"/>
      <c r="K159" s="39"/>
      <c r="L159" s="39"/>
      <c r="M159" s="39"/>
      <c r="N159" s="41"/>
      <c r="O159" s="41"/>
      <c r="P159" s="41"/>
      <c r="Q159" s="41"/>
      <c r="R159" s="39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F159" s="41"/>
      <c r="AG159" s="41"/>
      <c r="AH159" s="41"/>
      <c r="AI159" s="41"/>
      <c r="AJ159" s="41"/>
      <c r="AK159" s="41"/>
      <c r="AL159" s="41"/>
      <c r="AM159" s="41"/>
      <c r="AN159" s="41"/>
      <c r="AO159" s="41"/>
      <c r="AP159" s="41"/>
      <c r="AQ159" s="41"/>
      <c r="AR159" s="41"/>
      <c r="AS159" s="41"/>
      <c r="AT159" s="41"/>
      <c r="AU159" s="41"/>
      <c r="AV159" s="41"/>
      <c r="AW159" s="41"/>
      <c r="AX159" s="41"/>
    </row>
    <row r="160" spans="1:50" ht="16.5" customHeight="1" x14ac:dyDescent="0.25">
      <c r="A160" s="93"/>
      <c r="B160" s="39"/>
      <c r="C160" s="39"/>
      <c r="D160" s="41"/>
      <c r="E160" s="39"/>
      <c r="F160" s="39"/>
      <c r="G160" s="39"/>
      <c r="H160" s="39"/>
      <c r="I160" s="44"/>
      <c r="J160" s="39"/>
      <c r="K160" s="39"/>
      <c r="L160" s="39"/>
      <c r="M160" s="39"/>
      <c r="N160" s="41"/>
      <c r="O160" s="41"/>
      <c r="P160" s="41"/>
      <c r="Q160" s="41"/>
      <c r="R160" s="39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F160" s="41"/>
      <c r="AG160" s="41"/>
      <c r="AH160" s="41"/>
      <c r="AI160" s="41"/>
      <c r="AJ160" s="41"/>
      <c r="AK160" s="41"/>
      <c r="AL160" s="41"/>
      <c r="AM160" s="41"/>
      <c r="AN160" s="41"/>
      <c r="AO160" s="41"/>
      <c r="AP160" s="41"/>
      <c r="AQ160" s="41"/>
      <c r="AR160" s="41"/>
      <c r="AS160" s="41"/>
      <c r="AT160" s="41"/>
      <c r="AU160" s="41"/>
      <c r="AV160" s="41"/>
      <c r="AW160" s="41"/>
      <c r="AX160" s="41"/>
    </row>
    <row r="161" spans="1:50" ht="16.5" customHeight="1" x14ac:dyDescent="0.25">
      <c r="A161" s="93"/>
      <c r="B161" s="39"/>
      <c r="C161" s="39"/>
      <c r="D161" s="41"/>
      <c r="E161" s="39"/>
      <c r="F161" s="39"/>
      <c r="G161" s="39"/>
      <c r="H161" s="39"/>
      <c r="I161" s="44"/>
      <c r="J161" s="39"/>
      <c r="K161" s="39"/>
      <c r="L161" s="39"/>
      <c r="M161" s="39"/>
      <c r="N161" s="41"/>
      <c r="O161" s="41"/>
      <c r="P161" s="41"/>
      <c r="Q161" s="41"/>
      <c r="R161" s="39"/>
      <c r="S161" s="41"/>
      <c r="T161" s="41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F161" s="41"/>
      <c r="AG161" s="41"/>
      <c r="AH161" s="41"/>
      <c r="AI161" s="41"/>
      <c r="AJ161" s="41"/>
      <c r="AK161" s="41"/>
      <c r="AL161" s="41"/>
      <c r="AM161" s="41"/>
      <c r="AN161" s="41"/>
      <c r="AO161" s="41"/>
      <c r="AP161" s="41"/>
      <c r="AQ161" s="41"/>
      <c r="AR161" s="41"/>
      <c r="AS161" s="41"/>
      <c r="AT161" s="41"/>
      <c r="AU161" s="41"/>
      <c r="AV161" s="41"/>
      <c r="AW161" s="41"/>
      <c r="AX161" s="41"/>
    </row>
    <row r="162" spans="1:50" ht="16.5" customHeight="1" x14ac:dyDescent="0.25">
      <c r="A162" s="93"/>
      <c r="B162" s="39"/>
      <c r="C162" s="39"/>
      <c r="D162" s="41"/>
      <c r="E162" s="39"/>
      <c r="F162" s="39"/>
      <c r="G162" s="39"/>
      <c r="H162" s="39"/>
      <c r="I162" s="44"/>
      <c r="J162" s="39"/>
      <c r="K162" s="39"/>
      <c r="L162" s="39"/>
      <c r="M162" s="39"/>
      <c r="N162" s="41"/>
      <c r="O162" s="41"/>
      <c r="P162" s="41"/>
      <c r="Q162" s="41"/>
      <c r="R162" s="39"/>
      <c r="S162" s="41"/>
      <c r="T162" s="41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F162" s="41"/>
      <c r="AG162" s="41"/>
      <c r="AH162" s="41"/>
      <c r="AI162" s="41"/>
      <c r="AJ162" s="41"/>
      <c r="AK162" s="41"/>
      <c r="AL162" s="41"/>
      <c r="AM162" s="41"/>
      <c r="AN162" s="41"/>
      <c r="AO162" s="41"/>
      <c r="AP162" s="41"/>
      <c r="AQ162" s="41"/>
      <c r="AR162" s="41"/>
      <c r="AS162" s="41"/>
      <c r="AT162" s="41"/>
      <c r="AU162" s="41"/>
      <c r="AV162" s="41"/>
      <c r="AW162" s="41"/>
      <c r="AX162" s="41"/>
    </row>
    <row r="163" spans="1:50" ht="16.5" customHeight="1" x14ac:dyDescent="0.25">
      <c r="A163" s="93"/>
      <c r="B163" s="39"/>
      <c r="C163" s="39"/>
      <c r="D163" s="41"/>
      <c r="E163" s="39"/>
      <c r="F163" s="39"/>
      <c r="G163" s="39"/>
      <c r="H163" s="39"/>
      <c r="I163" s="44"/>
      <c r="J163" s="39"/>
      <c r="K163" s="39"/>
      <c r="L163" s="39"/>
      <c r="M163" s="39"/>
      <c r="N163" s="41"/>
      <c r="O163" s="41"/>
      <c r="P163" s="41"/>
      <c r="Q163" s="41"/>
      <c r="R163" s="39"/>
      <c r="S163" s="41"/>
      <c r="T163" s="41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F163" s="41"/>
      <c r="AG163" s="41"/>
      <c r="AH163" s="41"/>
      <c r="AI163" s="41"/>
      <c r="AJ163" s="41"/>
      <c r="AK163" s="41"/>
      <c r="AL163" s="41"/>
      <c r="AM163" s="41"/>
      <c r="AN163" s="41"/>
      <c r="AO163" s="41"/>
      <c r="AP163" s="41"/>
      <c r="AQ163" s="41"/>
      <c r="AR163" s="41"/>
      <c r="AS163" s="41"/>
      <c r="AT163" s="41"/>
      <c r="AU163" s="41"/>
      <c r="AV163" s="41"/>
      <c r="AW163" s="41"/>
      <c r="AX163" s="41"/>
    </row>
    <row r="164" spans="1:50" ht="16.5" customHeight="1" x14ac:dyDescent="0.25">
      <c r="A164" s="93"/>
      <c r="B164" s="39"/>
      <c r="C164" s="39"/>
      <c r="D164" s="41"/>
      <c r="E164" s="39"/>
      <c r="F164" s="39"/>
      <c r="G164" s="39"/>
      <c r="H164" s="39"/>
      <c r="I164" s="44"/>
      <c r="J164" s="39"/>
      <c r="K164" s="39"/>
      <c r="L164" s="39"/>
      <c r="M164" s="39"/>
      <c r="N164" s="41"/>
      <c r="O164" s="41"/>
      <c r="P164" s="41"/>
      <c r="Q164" s="41"/>
      <c r="R164" s="39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F164" s="41"/>
      <c r="AG164" s="41"/>
      <c r="AH164" s="41"/>
      <c r="AI164" s="41"/>
      <c r="AJ164" s="41"/>
      <c r="AK164" s="41"/>
      <c r="AL164" s="41"/>
      <c r="AM164" s="41"/>
      <c r="AN164" s="41"/>
      <c r="AO164" s="41"/>
      <c r="AP164" s="41"/>
      <c r="AQ164" s="41"/>
      <c r="AR164" s="41"/>
      <c r="AS164" s="41"/>
      <c r="AT164" s="41"/>
      <c r="AU164" s="41"/>
      <c r="AV164" s="41"/>
      <c r="AW164" s="41"/>
      <c r="AX164" s="41"/>
    </row>
    <row r="165" spans="1:50" ht="16.5" customHeight="1" x14ac:dyDescent="0.25">
      <c r="A165" s="93"/>
      <c r="B165" s="39"/>
      <c r="C165" s="39"/>
      <c r="D165" s="41"/>
      <c r="E165" s="39"/>
      <c r="F165" s="39"/>
      <c r="G165" s="39"/>
      <c r="H165" s="39"/>
      <c r="I165" s="44"/>
      <c r="J165" s="39"/>
      <c r="K165" s="39"/>
      <c r="L165" s="39"/>
      <c r="M165" s="39"/>
      <c r="N165" s="41"/>
      <c r="O165" s="41"/>
      <c r="P165" s="41"/>
      <c r="Q165" s="41"/>
      <c r="R165" s="39"/>
      <c r="S165" s="41"/>
      <c r="T165" s="41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F165" s="41"/>
      <c r="AG165" s="41"/>
      <c r="AH165" s="41"/>
      <c r="AI165" s="41"/>
      <c r="AJ165" s="41"/>
      <c r="AK165" s="41"/>
      <c r="AL165" s="41"/>
      <c r="AM165" s="41"/>
      <c r="AN165" s="41"/>
      <c r="AO165" s="41"/>
      <c r="AP165" s="41"/>
      <c r="AQ165" s="41"/>
      <c r="AR165" s="41"/>
      <c r="AS165" s="41"/>
      <c r="AT165" s="41"/>
      <c r="AU165" s="41"/>
      <c r="AV165" s="41"/>
      <c r="AW165" s="41"/>
      <c r="AX165" s="41"/>
    </row>
    <row r="166" spans="1:50" ht="16.5" customHeight="1" x14ac:dyDescent="0.25">
      <c r="A166" s="93"/>
      <c r="B166" s="39"/>
      <c r="C166" s="39"/>
      <c r="D166" s="41"/>
      <c r="E166" s="39"/>
      <c r="F166" s="39"/>
      <c r="G166" s="39"/>
      <c r="H166" s="39"/>
      <c r="I166" s="44"/>
      <c r="J166" s="39"/>
      <c r="K166" s="39"/>
      <c r="L166" s="39"/>
      <c r="M166" s="39"/>
      <c r="N166" s="41"/>
      <c r="O166" s="41"/>
      <c r="P166" s="41"/>
      <c r="Q166" s="41"/>
      <c r="R166" s="39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F166" s="41"/>
      <c r="AG166" s="41"/>
      <c r="AH166" s="41"/>
      <c r="AI166" s="41"/>
      <c r="AJ166" s="41"/>
      <c r="AK166" s="41"/>
      <c r="AL166" s="41"/>
      <c r="AM166" s="41"/>
      <c r="AN166" s="41"/>
      <c r="AO166" s="41"/>
      <c r="AP166" s="41"/>
      <c r="AQ166" s="41"/>
      <c r="AR166" s="41"/>
      <c r="AS166" s="41"/>
      <c r="AT166" s="41"/>
      <c r="AU166" s="41"/>
      <c r="AV166" s="41"/>
      <c r="AW166" s="41"/>
      <c r="AX166" s="41"/>
    </row>
    <row r="167" spans="1:50" ht="16.5" customHeight="1" x14ac:dyDescent="0.25">
      <c r="A167" s="93"/>
      <c r="B167" s="39"/>
      <c r="C167" s="39"/>
      <c r="D167" s="41"/>
      <c r="E167" s="39"/>
      <c r="F167" s="39"/>
      <c r="G167" s="39"/>
      <c r="H167" s="39"/>
      <c r="I167" s="44"/>
      <c r="J167" s="39"/>
      <c r="K167" s="39"/>
      <c r="L167" s="39"/>
      <c r="M167" s="39"/>
      <c r="N167" s="41"/>
      <c r="O167" s="41"/>
      <c r="P167" s="41"/>
      <c r="Q167" s="41"/>
      <c r="R167" s="39"/>
      <c r="S167" s="41"/>
      <c r="T167" s="41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F167" s="41"/>
      <c r="AG167" s="41"/>
      <c r="AH167" s="41"/>
      <c r="AI167" s="41"/>
      <c r="AJ167" s="41"/>
      <c r="AK167" s="41"/>
      <c r="AL167" s="41"/>
      <c r="AM167" s="41"/>
      <c r="AN167" s="41"/>
      <c r="AO167" s="41"/>
      <c r="AP167" s="41"/>
      <c r="AQ167" s="41"/>
      <c r="AR167" s="41"/>
      <c r="AS167" s="41"/>
      <c r="AT167" s="41"/>
      <c r="AU167" s="41"/>
      <c r="AV167" s="41"/>
      <c r="AW167" s="41"/>
      <c r="AX167" s="41"/>
    </row>
    <row r="168" spans="1:50" ht="16.5" customHeight="1" x14ac:dyDescent="0.25">
      <c r="A168" s="93"/>
      <c r="B168" s="39"/>
      <c r="C168" s="39"/>
      <c r="D168" s="41"/>
      <c r="E168" s="39"/>
      <c r="F168" s="39"/>
      <c r="G168" s="39"/>
      <c r="H168" s="39"/>
      <c r="I168" s="44"/>
      <c r="J168" s="39"/>
      <c r="K168" s="39"/>
      <c r="L168" s="39"/>
      <c r="M168" s="39"/>
      <c r="N168" s="41"/>
      <c r="O168" s="41"/>
      <c r="P168" s="41"/>
      <c r="Q168" s="41"/>
      <c r="R168" s="39"/>
      <c r="S168" s="41"/>
      <c r="T168" s="41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F168" s="41"/>
      <c r="AG168" s="41"/>
      <c r="AH168" s="41"/>
      <c r="AI168" s="41"/>
      <c r="AJ168" s="41"/>
      <c r="AK168" s="41"/>
      <c r="AL168" s="41"/>
      <c r="AM168" s="41"/>
      <c r="AN168" s="41"/>
      <c r="AO168" s="41"/>
      <c r="AP168" s="41"/>
      <c r="AQ168" s="41"/>
      <c r="AR168" s="41"/>
      <c r="AS168" s="41"/>
      <c r="AT168" s="41"/>
      <c r="AU168" s="41"/>
      <c r="AV168" s="41"/>
      <c r="AW168" s="41"/>
      <c r="AX168" s="41"/>
    </row>
    <row r="169" spans="1:50" ht="16.5" customHeight="1" x14ac:dyDescent="0.25">
      <c r="A169" s="93"/>
      <c r="B169" s="39"/>
      <c r="C169" s="39"/>
      <c r="D169" s="41"/>
      <c r="E169" s="39"/>
      <c r="F169" s="39"/>
      <c r="G169" s="39"/>
      <c r="H169" s="39"/>
      <c r="I169" s="44"/>
      <c r="J169" s="39"/>
      <c r="K169" s="39"/>
      <c r="L169" s="39"/>
      <c r="M169" s="39"/>
      <c r="N169" s="41"/>
      <c r="O169" s="41"/>
      <c r="P169" s="41"/>
      <c r="Q169" s="41"/>
      <c r="R169" s="39"/>
      <c r="S169" s="41"/>
      <c r="T169" s="41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F169" s="41"/>
      <c r="AG169" s="41"/>
      <c r="AH169" s="41"/>
      <c r="AI169" s="41"/>
      <c r="AJ169" s="41"/>
      <c r="AK169" s="41"/>
      <c r="AL169" s="41"/>
      <c r="AM169" s="41"/>
      <c r="AN169" s="41"/>
      <c r="AO169" s="41"/>
      <c r="AP169" s="41"/>
      <c r="AQ169" s="41"/>
      <c r="AR169" s="41"/>
      <c r="AS169" s="41"/>
      <c r="AT169" s="41"/>
      <c r="AU169" s="41"/>
      <c r="AV169" s="41"/>
      <c r="AW169" s="41"/>
      <c r="AX169" s="41"/>
    </row>
    <row r="170" spans="1:50" ht="16.5" customHeight="1" x14ac:dyDescent="0.25">
      <c r="A170" s="93"/>
      <c r="B170" s="39"/>
      <c r="C170" s="39"/>
      <c r="D170" s="41"/>
      <c r="E170" s="39"/>
      <c r="F170" s="39"/>
      <c r="G170" s="39"/>
      <c r="H170" s="39"/>
      <c r="I170" s="44"/>
      <c r="J170" s="39"/>
      <c r="K170" s="39"/>
      <c r="L170" s="39"/>
      <c r="M170" s="39"/>
      <c r="N170" s="41"/>
      <c r="O170" s="41"/>
      <c r="P170" s="41"/>
      <c r="Q170" s="41"/>
      <c r="R170" s="39"/>
      <c r="S170" s="41"/>
      <c r="T170" s="41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F170" s="41"/>
      <c r="AG170" s="41"/>
      <c r="AH170" s="41"/>
      <c r="AI170" s="41"/>
      <c r="AJ170" s="41"/>
      <c r="AK170" s="41"/>
      <c r="AL170" s="41"/>
      <c r="AM170" s="41"/>
      <c r="AN170" s="41"/>
      <c r="AO170" s="41"/>
      <c r="AP170" s="41"/>
      <c r="AQ170" s="41"/>
      <c r="AR170" s="41"/>
      <c r="AS170" s="41"/>
      <c r="AT170" s="41"/>
      <c r="AU170" s="41"/>
      <c r="AV170" s="41"/>
      <c r="AW170" s="41"/>
      <c r="AX170" s="41"/>
    </row>
    <row r="171" spans="1:50" ht="16.5" customHeight="1" x14ac:dyDescent="0.25">
      <c r="A171" s="93"/>
      <c r="B171" s="39"/>
      <c r="C171" s="39"/>
      <c r="D171" s="41"/>
      <c r="E171" s="39"/>
      <c r="F171" s="39"/>
      <c r="G171" s="39"/>
      <c r="H171" s="39"/>
      <c r="I171" s="44"/>
      <c r="J171" s="39"/>
      <c r="K171" s="39"/>
      <c r="L171" s="39"/>
      <c r="M171" s="39"/>
      <c r="N171" s="41"/>
      <c r="O171" s="41"/>
      <c r="P171" s="41"/>
      <c r="Q171" s="41"/>
      <c r="R171" s="39"/>
      <c r="S171" s="41"/>
      <c r="T171" s="41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F171" s="41"/>
      <c r="AG171" s="41"/>
      <c r="AH171" s="41"/>
      <c r="AI171" s="41"/>
      <c r="AJ171" s="41"/>
      <c r="AK171" s="41"/>
      <c r="AL171" s="41"/>
      <c r="AM171" s="41"/>
      <c r="AN171" s="41"/>
      <c r="AO171" s="41"/>
      <c r="AP171" s="41"/>
      <c r="AQ171" s="41"/>
      <c r="AR171" s="41"/>
      <c r="AS171" s="41"/>
      <c r="AT171" s="41"/>
      <c r="AU171" s="41"/>
      <c r="AV171" s="41"/>
      <c r="AW171" s="41"/>
      <c r="AX171" s="41"/>
    </row>
    <row r="172" spans="1:50" ht="16.5" customHeight="1" x14ac:dyDescent="0.25">
      <c r="A172" s="93"/>
      <c r="B172" s="39"/>
      <c r="C172" s="39"/>
      <c r="D172" s="41"/>
      <c r="E172" s="39"/>
      <c r="F172" s="39"/>
      <c r="G172" s="39"/>
      <c r="H172" s="39"/>
      <c r="I172" s="44"/>
      <c r="J172" s="39"/>
      <c r="K172" s="39"/>
      <c r="L172" s="39"/>
      <c r="M172" s="39"/>
      <c r="N172" s="41"/>
      <c r="O172" s="41"/>
      <c r="P172" s="41"/>
      <c r="Q172" s="41"/>
      <c r="R172" s="39"/>
      <c r="S172" s="41"/>
      <c r="T172" s="41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F172" s="41"/>
      <c r="AG172" s="41"/>
      <c r="AH172" s="41"/>
      <c r="AI172" s="41"/>
      <c r="AJ172" s="41"/>
      <c r="AK172" s="41"/>
      <c r="AL172" s="41"/>
      <c r="AM172" s="41"/>
      <c r="AN172" s="41"/>
      <c r="AO172" s="41"/>
      <c r="AP172" s="41"/>
      <c r="AQ172" s="41"/>
      <c r="AR172" s="41"/>
      <c r="AS172" s="41"/>
      <c r="AT172" s="41"/>
      <c r="AU172" s="41"/>
      <c r="AV172" s="41"/>
      <c r="AW172" s="41"/>
      <c r="AX172" s="41"/>
    </row>
    <row r="173" spans="1:50" ht="16.5" customHeight="1" x14ac:dyDescent="0.25">
      <c r="A173" s="93"/>
      <c r="B173" s="39"/>
      <c r="C173" s="39"/>
      <c r="D173" s="41"/>
      <c r="E173" s="39"/>
      <c r="F173" s="39"/>
      <c r="G173" s="39"/>
      <c r="H173" s="39"/>
      <c r="I173" s="44"/>
      <c r="J173" s="39"/>
      <c r="K173" s="39"/>
      <c r="L173" s="39"/>
      <c r="M173" s="39"/>
      <c r="N173" s="41"/>
      <c r="O173" s="41"/>
      <c r="P173" s="41"/>
      <c r="Q173" s="41"/>
      <c r="R173" s="39"/>
      <c r="S173" s="41"/>
      <c r="T173" s="41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F173" s="41"/>
      <c r="AG173" s="41"/>
      <c r="AH173" s="41"/>
      <c r="AI173" s="41"/>
      <c r="AJ173" s="41"/>
      <c r="AK173" s="41"/>
      <c r="AL173" s="41"/>
      <c r="AM173" s="41"/>
      <c r="AN173" s="41"/>
      <c r="AO173" s="41"/>
      <c r="AP173" s="41"/>
      <c r="AQ173" s="41"/>
      <c r="AR173" s="41"/>
      <c r="AS173" s="41"/>
      <c r="AT173" s="41"/>
      <c r="AU173" s="41"/>
      <c r="AV173" s="41"/>
      <c r="AW173" s="41"/>
      <c r="AX173" s="41"/>
    </row>
    <row r="174" spans="1:50" ht="16.5" customHeight="1" x14ac:dyDescent="0.25">
      <c r="A174" s="93"/>
      <c r="B174" s="39"/>
      <c r="C174" s="39"/>
      <c r="D174" s="41"/>
      <c r="E174" s="39"/>
      <c r="F174" s="39"/>
      <c r="G174" s="39"/>
      <c r="H174" s="39"/>
      <c r="I174" s="44"/>
      <c r="J174" s="39"/>
      <c r="K174" s="39"/>
      <c r="L174" s="39"/>
      <c r="M174" s="39"/>
      <c r="N174" s="41"/>
      <c r="O174" s="41"/>
      <c r="P174" s="41"/>
      <c r="Q174" s="41"/>
      <c r="R174" s="39"/>
      <c r="S174" s="41"/>
      <c r="T174" s="41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F174" s="41"/>
      <c r="AG174" s="41"/>
      <c r="AH174" s="41"/>
      <c r="AI174" s="41"/>
      <c r="AJ174" s="41"/>
      <c r="AK174" s="41"/>
      <c r="AL174" s="41"/>
      <c r="AM174" s="41"/>
      <c r="AN174" s="41"/>
      <c r="AO174" s="41"/>
      <c r="AP174" s="41"/>
      <c r="AQ174" s="41"/>
      <c r="AR174" s="41"/>
      <c r="AS174" s="41"/>
      <c r="AT174" s="41"/>
      <c r="AU174" s="41"/>
      <c r="AV174" s="41"/>
      <c r="AW174" s="41"/>
      <c r="AX174" s="41"/>
    </row>
    <row r="175" spans="1:50" ht="16.5" customHeight="1" x14ac:dyDescent="0.25">
      <c r="A175" s="93"/>
      <c r="B175" s="39"/>
      <c r="C175" s="39"/>
      <c r="D175" s="41"/>
      <c r="E175" s="39"/>
      <c r="F175" s="39"/>
      <c r="G175" s="39"/>
      <c r="H175" s="39"/>
      <c r="I175" s="44"/>
      <c r="J175" s="39"/>
      <c r="K175" s="39"/>
      <c r="L175" s="39"/>
      <c r="M175" s="39"/>
      <c r="N175" s="41"/>
      <c r="O175" s="41"/>
      <c r="P175" s="41"/>
      <c r="Q175" s="41"/>
      <c r="R175" s="39"/>
      <c r="S175" s="41"/>
      <c r="T175" s="41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F175" s="41"/>
      <c r="AG175" s="41"/>
      <c r="AH175" s="41"/>
      <c r="AI175" s="41"/>
      <c r="AJ175" s="41"/>
      <c r="AK175" s="41"/>
      <c r="AL175" s="41"/>
      <c r="AM175" s="41"/>
      <c r="AN175" s="41"/>
      <c r="AO175" s="41"/>
      <c r="AP175" s="41"/>
      <c r="AQ175" s="41"/>
      <c r="AR175" s="41"/>
      <c r="AS175" s="41"/>
      <c r="AT175" s="41"/>
      <c r="AU175" s="41"/>
      <c r="AV175" s="41"/>
      <c r="AW175" s="41"/>
      <c r="AX175" s="41"/>
    </row>
    <row r="176" spans="1:50" ht="16.5" customHeight="1" x14ac:dyDescent="0.25">
      <c r="A176" s="93"/>
      <c r="B176" s="39"/>
      <c r="C176" s="39"/>
      <c r="D176" s="41"/>
      <c r="E176" s="39"/>
      <c r="F176" s="39"/>
      <c r="G176" s="39"/>
      <c r="H176" s="39"/>
      <c r="I176" s="44"/>
      <c r="J176" s="39"/>
      <c r="K176" s="39"/>
      <c r="L176" s="39"/>
      <c r="M176" s="39"/>
      <c r="N176" s="41"/>
      <c r="O176" s="41"/>
      <c r="P176" s="41"/>
      <c r="Q176" s="41"/>
      <c r="R176" s="39"/>
      <c r="S176" s="41"/>
      <c r="T176" s="41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F176" s="41"/>
      <c r="AG176" s="41"/>
      <c r="AH176" s="41"/>
      <c r="AI176" s="41"/>
      <c r="AJ176" s="41"/>
      <c r="AK176" s="41"/>
      <c r="AL176" s="41"/>
      <c r="AM176" s="41"/>
      <c r="AN176" s="41"/>
      <c r="AO176" s="41"/>
      <c r="AP176" s="41"/>
      <c r="AQ176" s="41"/>
      <c r="AR176" s="41"/>
      <c r="AS176" s="41"/>
      <c r="AT176" s="41"/>
      <c r="AU176" s="41"/>
      <c r="AV176" s="41"/>
      <c r="AW176" s="41"/>
      <c r="AX176" s="41"/>
    </row>
    <row r="177" spans="1:50" ht="16.5" customHeight="1" x14ac:dyDescent="0.25">
      <c r="A177" s="93"/>
      <c r="B177" s="39"/>
      <c r="C177" s="39"/>
      <c r="D177" s="41"/>
      <c r="E177" s="39"/>
      <c r="F177" s="39"/>
      <c r="G177" s="39"/>
      <c r="H177" s="39"/>
      <c r="I177" s="44"/>
      <c r="J177" s="39"/>
      <c r="K177" s="39"/>
      <c r="L177" s="39"/>
      <c r="M177" s="39"/>
      <c r="N177" s="41"/>
      <c r="O177" s="41"/>
      <c r="P177" s="41"/>
      <c r="Q177" s="41"/>
      <c r="R177" s="39"/>
      <c r="S177" s="41"/>
      <c r="T177" s="41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F177" s="41"/>
      <c r="AG177" s="41"/>
      <c r="AH177" s="41"/>
      <c r="AI177" s="41"/>
      <c r="AJ177" s="41"/>
      <c r="AK177" s="41"/>
      <c r="AL177" s="41"/>
      <c r="AM177" s="41"/>
      <c r="AN177" s="41"/>
      <c r="AO177" s="41"/>
      <c r="AP177" s="41"/>
      <c r="AQ177" s="41"/>
      <c r="AR177" s="41"/>
      <c r="AS177" s="41"/>
      <c r="AT177" s="41"/>
      <c r="AU177" s="41"/>
      <c r="AV177" s="41"/>
      <c r="AW177" s="41"/>
      <c r="AX177" s="41"/>
    </row>
    <row r="178" spans="1:50" ht="16.5" customHeight="1" x14ac:dyDescent="0.25">
      <c r="A178" s="93"/>
      <c r="B178" s="39"/>
      <c r="C178" s="39"/>
      <c r="D178" s="41"/>
      <c r="E178" s="39"/>
      <c r="F178" s="39"/>
      <c r="G178" s="39"/>
      <c r="H178" s="39"/>
      <c r="I178" s="44"/>
      <c r="J178" s="39"/>
      <c r="K178" s="39"/>
      <c r="L178" s="39"/>
      <c r="M178" s="39"/>
      <c r="N178" s="41"/>
      <c r="O178" s="41"/>
      <c r="P178" s="41"/>
      <c r="Q178" s="41"/>
      <c r="R178" s="39"/>
      <c r="S178" s="41"/>
      <c r="T178" s="41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F178" s="41"/>
      <c r="AG178" s="41"/>
      <c r="AH178" s="41"/>
      <c r="AI178" s="41"/>
      <c r="AJ178" s="41"/>
      <c r="AK178" s="41"/>
      <c r="AL178" s="41"/>
      <c r="AM178" s="41"/>
      <c r="AN178" s="41"/>
      <c r="AO178" s="41"/>
      <c r="AP178" s="41"/>
      <c r="AQ178" s="41"/>
      <c r="AR178" s="41"/>
      <c r="AS178" s="41"/>
      <c r="AT178" s="41"/>
      <c r="AU178" s="41"/>
      <c r="AV178" s="41"/>
      <c r="AW178" s="41"/>
      <c r="AX178" s="41"/>
    </row>
    <row r="179" spans="1:50" ht="16.5" customHeight="1" x14ac:dyDescent="0.25">
      <c r="A179" s="93"/>
      <c r="B179" s="39"/>
      <c r="C179" s="39"/>
      <c r="D179" s="41"/>
      <c r="E179" s="39"/>
      <c r="F179" s="39"/>
      <c r="G179" s="39"/>
      <c r="H179" s="39"/>
      <c r="I179" s="44"/>
      <c r="J179" s="39"/>
      <c r="K179" s="39"/>
      <c r="L179" s="39"/>
      <c r="M179" s="39"/>
      <c r="N179" s="41"/>
      <c r="O179" s="41"/>
      <c r="P179" s="41"/>
      <c r="Q179" s="41"/>
      <c r="R179" s="39"/>
      <c r="S179" s="41"/>
      <c r="T179" s="41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F179" s="41"/>
      <c r="AG179" s="41"/>
      <c r="AH179" s="41"/>
      <c r="AI179" s="41"/>
      <c r="AJ179" s="41"/>
      <c r="AK179" s="41"/>
      <c r="AL179" s="41"/>
      <c r="AM179" s="41"/>
      <c r="AN179" s="41"/>
      <c r="AO179" s="41"/>
      <c r="AP179" s="41"/>
      <c r="AQ179" s="41"/>
      <c r="AR179" s="41"/>
      <c r="AS179" s="41"/>
      <c r="AT179" s="41"/>
      <c r="AU179" s="41"/>
      <c r="AV179" s="41"/>
      <c r="AW179" s="41"/>
      <c r="AX179" s="41"/>
    </row>
    <row r="180" spans="1:50" ht="16.5" customHeight="1" x14ac:dyDescent="0.25">
      <c r="A180" s="93"/>
      <c r="B180" s="39"/>
      <c r="C180" s="39"/>
      <c r="D180" s="41"/>
      <c r="E180" s="39"/>
      <c r="F180" s="39"/>
      <c r="G180" s="39"/>
      <c r="H180" s="39"/>
      <c r="I180" s="44"/>
      <c r="J180" s="39"/>
      <c r="K180" s="39"/>
      <c r="L180" s="39"/>
      <c r="M180" s="39"/>
      <c r="N180" s="41"/>
      <c r="O180" s="41"/>
      <c r="P180" s="41"/>
      <c r="Q180" s="41"/>
      <c r="R180" s="39"/>
      <c r="S180" s="41"/>
      <c r="T180" s="41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F180" s="41"/>
      <c r="AG180" s="41"/>
      <c r="AH180" s="41"/>
      <c r="AI180" s="41"/>
      <c r="AJ180" s="41"/>
      <c r="AK180" s="41"/>
      <c r="AL180" s="41"/>
      <c r="AM180" s="41"/>
      <c r="AN180" s="41"/>
      <c r="AO180" s="41"/>
      <c r="AP180" s="41"/>
      <c r="AQ180" s="41"/>
      <c r="AR180" s="41"/>
      <c r="AS180" s="41"/>
      <c r="AT180" s="41"/>
      <c r="AU180" s="41"/>
      <c r="AV180" s="41"/>
      <c r="AW180" s="41"/>
      <c r="AX180" s="41"/>
    </row>
    <row r="181" spans="1:50" ht="16.5" customHeight="1" x14ac:dyDescent="0.25">
      <c r="A181" s="93"/>
      <c r="B181" s="39"/>
      <c r="C181" s="39"/>
      <c r="D181" s="41"/>
      <c r="E181" s="39"/>
      <c r="F181" s="39"/>
      <c r="G181" s="39"/>
      <c r="H181" s="39"/>
      <c r="I181" s="44"/>
      <c r="J181" s="39"/>
      <c r="K181" s="39"/>
      <c r="L181" s="39"/>
      <c r="M181" s="39"/>
      <c r="N181" s="41"/>
      <c r="O181" s="41"/>
      <c r="P181" s="41"/>
      <c r="Q181" s="41"/>
      <c r="R181" s="39"/>
      <c r="S181" s="41"/>
      <c r="T181" s="41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F181" s="41"/>
      <c r="AG181" s="41"/>
      <c r="AH181" s="41"/>
      <c r="AI181" s="41"/>
      <c r="AJ181" s="41"/>
      <c r="AK181" s="41"/>
      <c r="AL181" s="41"/>
      <c r="AM181" s="41"/>
      <c r="AN181" s="41"/>
      <c r="AO181" s="41"/>
      <c r="AP181" s="41"/>
      <c r="AQ181" s="41"/>
      <c r="AR181" s="41"/>
      <c r="AS181" s="41"/>
      <c r="AT181" s="41"/>
      <c r="AU181" s="41"/>
      <c r="AV181" s="41"/>
      <c r="AW181" s="41"/>
      <c r="AX181" s="41"/>
    </row>
    <row r="182" spans="1:50" ht="16.5" customHeight="1" x14ac:dyDescent="0.25">
      <c r="A182" s="93"/>
      <c r="B182" s="39"/>
      <c r="C182" s="39"/>
      <c r="D182" s="41"/>
      <c r="E182" s="39"/>
      <c r="F182" s="39"/>
      <c r="G182" s="39"/>
      <c r="H182" s="39"/>
      <c r="I182" s="44"/>
      <c r="J182" s="39"/>
      <c r="K182" s="39"/>
      <c r="L182" s="39"/>
      <c r="M182" s="39"/>
      <c r="N182" s="41"/>
      <c r="O182" s="41"/>
      <c r="P182" s="41"/>
      <c r="Q182" s="41"/>
      <c r="R182" s="39"/>
      <c r="S182" s="41"/>
      <c r="T182" s="41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F182" s="41"/>
      <c r="AG182" s="41"/>
      <c r="AH182" s="41"/>
      <c r="AI182" s="41"/>
      <c r="AJ182" s="41"/>
      <c r="AK182" s="41"/>
      <c r="AL182" s="41"/>
      <c r="AM182" s="41"/>
      <c r="AN182" s="41"/>
      <c r="AO182" s="41"/>
      <c r="AP182" s="41"/>
      <c r="AQ182" s="41"/>
      <c r="AR182" s="41"/>
      <c r="AS182" s="41"/>
      <c r="AT182" s="41"/>
      <c r="AU182" s="41"/>
      <c r="AV182" s="41"/>
      <c r="AW182" s="41"/>
      <c r="AX182" s="41"/>
    </row>
    <row r="183" spans="1:50" ht="16.5" customHeight="1" x14ac:dyDescent="0.25">
      <c r="A183" s="93"/>
      <c r="B183" s="39"/>
      <c r="C183" s="39"/>
      <c r="D183" s="41"/>
      <c r="E183" s="39"/>
      <c r="F183" s="39"/>
      <c r="G183" s="39"/>
      <c r="H183" s="39"/>
      <c r="I183" s="44"/>
      <c r="J183" s="39"/>
      <c r="K183" s="39"/>
      <c r="L183" s="39"/>
      <c r="M183" s="39"/>
      <c r="N183" s="41"/>
      <c r="O183" s="41"/>
      <c r="P183" s="41"/>
      <c r="Q183" s="41"/>
      <c r="R183" s="39"/>
      <c r="S183" s="41"/>
      <c r="T183" s="41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F183" s="41"/>
      <c r="AG183" s="41"/>
      <c r="AH183" s="41"/>
      <c r="AI183" s="41"/>
      <c r="AJ183" s="41"/>
      <c r="AK183" s="41"/>
      <c r="AL183" s="41"/>
      <c r="AM183" s="41"/>
      <c r="AN183" s="41"/>
      <c r="AO183" s="41"/>
      <c r="AP183" s="41"/>
      <c r="AQ183" s="41"/>
      <c r="AR183" s="41"/>
      <c r="AS183" s="41"/>
      <c r="AT183" s="41"/>
      <c r="AU183" s="41"/>
      <c r="AV183" s="41"/>
      <c r="AW183" s="41"/>
      <c r="AX183" s="41"/>
    </row>
    <row r="184" spans="1:50" ht="16.5" customHeight="1" x14ac:dyDescent="0.25">
      <c r="A184" s="93"/>
      <c r="B184" s="39"/>
      <c r="C184" s="39"/>
      <c r="D184" s="41"/>
      <c r="E184" s="39"/>
      <c r="F184" s="39"/>
      <c r="G184" s="39"/>
      <c r="H184" s="39"/>
      <c r="I184" s="44"/>
      <c r="J184" s="39"/>
      <c r="K184" s="39"/>
      <c r="L184" s="39"/>
      <c r="M184" s="39"/>
      <c r="N184" s="41"/>
      <c r="O184" s="41"/>
      <c r="P184" s="41"/>
      <c r="Q184" s="41"/>
      <c r="R184" s="39"/>
      <c r="S184" s="41"/>
      <c r="T184" s="41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F184" s="41"/>
      <c r="AG184" s="41"/>
      <c r="AH184" s="41"/>
      <c r="AI184" s="41"/>
      <c r="AJ184" s="41"/>
      <c r="AK184" s="41"/>
      <c r="AL184" s="41"/>
      <c r="AM184" s="41"/>
      <c r="AN184" s="41"/>
      <c r="AO184" s="41"/>
      <c r="AP184" s="41"/>
      <c r="AQ184" s="41"/>
      <c r="AR184" s="41"/>
      <c r="AS184" s="41"/>
      <c r="AT184" s="41"/>
      <c r="AU184" s="41"/>
      <c r="AV184" s="41"/>
      <c r="AW184" s="41"/>
      <c r="AX184" s="41"/>
    </row>
    <row r="185" spans="1:50" ht="16.5" customHeight="1" x14ac:dyDescent="0.25">
      <c r="A185" s="93"/>
      <c r="B185" s="39"/>
      <c r="C185" s="39"/>
      <c r="D185" s="41"/>
      <c r="E185" s="39"/>
      <c r="F185" s="39"/>
      <c r="G185" s="39"/>
      <c r="H185" s="39"/>
      <c r="I185" s="44"/>
      <c r="J185" s="39"/>
      <c r="K185" s="39"/>
      <c r="L185" s="39"/>
      <c r="M185" s="39"/>
      <c r="N185" s="41"/>
      <c r="O185" s="41"/>
      <c r="P185" s="41"/>
      <c r="Q185" s="41"/>
      <c r="R185" s="39"/>
      <c r="S185" s="41"/>
      <c r="T185" s="41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F185" s="41"/>
      <c r="AG185" s="41"/>
      <c r="AH185" s="41"/>
      <c r="AI185" s="41"/>
      <c r="AJ185" s="41"/>
      <c r="AK185" s="41"/>
      <c r="AL185" s="41"/>
      <c r="AM185" s="41"/>
      <c r="AN185" s="41"/>
      <c r="AO185" s="41"/>
      <c r="AP185" s="41"/>
      <c r="AQ185" s="41"/>
      <c r="AR185" s="41"/>
      <c r="AS185" s="41"/>
      <c r="AT185" s="41"/>
      <c r="AU185" s="41"/>
      <c r="AV185" s="41"/>
      <c r="AW185" s="41"/>
      <c r="AX185" s="41"/>
    </row>
    <row r="186" spans="1:50" ht="16.5" customHeight="1" x14ac:dyDescent="0.25">
      <c r="A186" s="93"/>
      <c r="B186" s="39"/>
      <c r="C186" s="39"/>
      <c r="D186" s="41"/>
      <c r="E186" s="39"/>
      <c r="F186" s="39"/>
      <c r="G186" s="39"/>
      <c r="H186" s="39"/>
      <c r="I186" s="44"/>
      <c r="J186" s="39"/>
      <c r="K186" s="39"/>
      <c r="L186" s="39"/>
      <c r="M186" s="39"/>
      <c r="N186" s="41"/>
      <c r="O186" s="41"/>
      <c r="P186" s="41"/>
      <c r="Q186" s="41"/>
      <c r="R186" s="39"/>
      <c r="S186" s="41"/>
      <c r="T186" s="41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F186" s="41"/>
      <c r="AG186" s="41"/>
      <c r="AH186" s="41"/>
      <c r="AI186" s="41"/>
      <c r="AJ186" s="41"/>
      <c r="AK186" s="41"/>
      <c r="AL186" s="41"/>
      <c r="AM186" s="41"/>
      <c r="AN186" s="41"/>
      <c r="AO186" s="41"/>
      <c r="AP186" s="41"/>
      <c r="AQ186" s="41"/>
      <c r="AR186" s="41"/>
      <c r="AS186" s="41"/>
      <c r="AT186" s="41"/>
      <c r="AU186" s="41"/>
      <c r="AV186" s="41"/>
      <c r="AW186" s="41"/>
      <c r="AX186" s="41"/>
    </row>
    <row r="187" spans="1:50" ht="16.5" customHeight="1" x14ac:dyDescent="0.25">
      <c r="A187" s="93"/>
      <c r="B187" s="39"/>
      <c r="C187" s="39"/>
      <c r="D187" s="41"/>
      <c r="E187" s="39"/>
      <c r="F187" s="39"/>
      <c r="G187" s="39"/>
      <c r="H187" s="39"/>
      <c r="I187" s="44"/>
      <c r="J187" s="39"/>
      <c r="K187" s="39"/>
      <c r="L187" s="39"/>
      <c r="M187" s="39"/>
      <c r="N187" s="41"/>
      <c r="O187" s="41"/>
      <c r="P187" s="41"/>
      <c r="Q187" s="41"/>
      <c r="R187" s="39"/>
      <c r="S187" s="41"/>
      <c r="T187" s="41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F187" s="41"/>
      <c r="AG187" s="41"/>
      <c r="AH187" s="41"/>
      <c r="AI187" s="41"/>
      <c r="AJ187" s="41"/>
      <c r="AK187" s="41"/>
      <c r="AL187" s="41"/>
      <c r="AM187" s="41"/>
      <c r="AN187" s="41"/>
      <c r="AO187" s="41"/>
      <c r="AP187" s="41"/>
      <c r="AQ187" s="41"/>
      <c r="AR187" s="41"/>
      <c r="AS187" s="41"/>
      <c r="AT187" s="41"/>
      <c r="AU187" s="41"/>
      <c r="AV187" s="41"/>
      <c r="AW187" s="41"/>
      <c r="AX187" s="41"/>
    </row>
    <row r="188" spans="1:50" ht="16.5" customHeight="1" x14ac:dyDescent="0.25">
      <c r="A188" s="93"/>
      <c r="B188" s="39"/>
      <c r="C188" s="39"/>
      <c r="D188" s="41"/>
      <c r="E188" s="39"/>
      <c r="F188" s="39"/>
      <c r="G188" s="39"/>
      <c r="H188" s="39"/>
      <c r="I188" s="44"/>
      <c r="J188" s="39"/>
      <c r="K188" s="39"/>
      <c r="L188" s="39"/>
      <c r="M188" s="39"/>
      <c r="N188" s="41"/>
      <c r="O188" s="41"/>
      <c r="P188" s="41"/>
      <c r="Q188" s="41"/>
      <c r="R188" s="39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F188" s="41"/>
      <c r="AG188" s="41"/>
      <c r="AH188" s="41"/>
      <c r="AI188" s="41"/>
      <c r="AJ188" s="41"/>
      <c r="AK188" s="41"/>
      <c r="AL188" s="41"/>
      <c r="AM188" s="41"/>
      <c r="AN188" s="41"/>
      <c r="AO188" s="41"/>
      <c r="AP188" s="41"/>
      <c r="AQ188" s="41"/>
      <c r="AR188" s="41"/>
      <c r="AS188" s="41"/>
      <c r="AT188" s="41"/>
      <c r="AU188" s="41"/>
      <c r="AV188" s="41"/>
      <c r="AW188" s="41"/>
      <c r="AX188" s="41"/>
    </row>
    <row r="189" spans="1:50" ht="16.5" customHeight="1" x14ac:dyDescent="0.25">
      <c r="A189" s="93"/>
      <c r="B189" s="39"/>
      <c r="C189" s="39"/>
      <c r="D189" s="41"/>
      <c r="E189" s="39"/>
      <c r="F189" s="39"/>
      <c r="G189" s="39"/>
      <c r="H189" s="39"/>
      <c r="I189" s="44"/>
      <c r="J189" s="39"/>
      <c r="K189" s="39"/>
      <c r="L189" s="39"/>
      <c r="M189" s="39"/>
      <c r="N189" s="41"/>
      <c r="O189" s="41"/>
      <c r="P189" s="41"/>
      <c r="Q189" s="41"/>
      <c r="R189" s="39"/>
      <c r="S189" s="41"/>
      <c r="T189" s="41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F189" s="41"/>
      <c r="AG189" s="41"/>
      <c r="AH189" s="41"/>
      <c r="AI189" s="41"/>
      <c r="AJ189" s="41"/>
      <c r="AK189" s="41"/>
      <c r="AL189" s="41"/>
      <c r="AM189" s="41"/>
      <c r="AN189" s="41"/>
      <c r="AO189" s="41"/>
      <c r="AP189" s="41"/>
      <c r="AQ189" s="41"/>
      <c r="AR189" s="41"/>
      <c r="AS189" s="41"/>
      <c r="AT189" s="41"/>
      <c r="AU189" s="41"/>
      <c r="AV189" s="41"/>
      <c r="AW189" s="41"/>
      <c r="AX189" s="41"/>
    </row>
    <row r="190" spans="1:50" ht="16.5" customHeight="1" x14ac:dyDescent="0.25">
      <c r="A190" s="93"/>
      <c r="B190" s="39"/>
      <c r="C190" s="39"/>
      <c r="D190" s="41"/>
      <c r="E190" s="39"/>
      <c r="F190" s="39"/>
      <c r="G190" s="39"/>
      <c r="H190" s="39"/>
      <c r="I190" s="44"/>
      <c r="J190" s="39"/>
      <c r="K190" s="39"/>
      <c r="L190" s="39"/>
      <c r="M190" s="39"/>
      <c r="N190" s="41"/>
      <c r="O190" s="41"/>
      <c r="P190" s="41"/>
      <c r="Q190" s="41"/>
      <c r="R190" s="39"/>
      <c r="S190" s="41"/>
      <c r="T190" s="41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F190" s="41"/>
      <c r="AG190" s="41"/>
      <c r="AH190" s="41"/>
      <c r="AI190" s="41"/>
      <c r="AJ190" s="41"/>
      <c r="AK190" s="41"/>
      <c r="AL190" s="41"/>
      <c r="AM190" s="41"/>
      <c r="AN190" s="41"/>
      <c r="AO190" s="41"/>
      <c r="AP190" s="41"/>
      <c r="AQ190" s="41"/>
      <c r="AR190" s="41"/>
      <c r="AS190" s="41"/>
      <c r="AT190" s="41"/>
      <c r="AU190" s="41"/>
      <c r="AV190" s="41"/>
      <c r="AW190" s="41"/>
      <c r="AX190" s="41"/>
    </row>
    <row r="191" spans="1:50" ht="16.5" customHeight="1" x14ac:dyDescent="0.25">
      <c r="A191" s="93"/>
      <c r="B191" s="39"/>
      <c r="C191" s="39"/>
      <c r="D191" s="41"/>
      <c r="E191" s="39"/>
      <c r="F191" s="39"/>
      <c r="G191" s="39"/>
      <c r="H191" s="39"/>
      <c r="I191" s="44"/>
      <c r="J191" s="39"/>
      <c r="K191" s="39"/>
      <c r="L191" s="39"/>
      <c r="M191" s="39"/>
      <c r="N191" s="41"/>
      <c r="O191" s="41"/>
      <c r="P191" s="41"/>
      <c r="Q191" s="41"/>
      <c r="R191" s="39"/>
      <c r="S191" s="41"/>
      <c r="T191" s="41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F191" s="41"/>
      <c r="AG191" s="41"/>
      <c r="AH191" s="41"/>
      <c r="AI191" s="41"/>
      <c r="AJ191" s="41"/>
      <c r="AK191" s="41"/>
      <c r="AL191" s="41"/>
      <c r="AM191" s="41"/>
      <c r="AN191" s="41"/>
      <c r="AO191" s="41"/>
      <c r="AP191" s="41"/>
      <c r="AQ191" s="41"/>
      <c r="AR191" s="41"/>
      <c r="AS191" s="41"/>
      <c r="AT191" s="41"/>
      <c r="AU191" s="41"/>
      <c r="AV191" s="41"/>
      <c r="AW191" s="41"/>
      <c r="AX191" s="41"/>
    </row>
    <row r="192" spans="1:50" ht="16.5" customHeight="1" x14ac:dyDescent="0.25">
      <c r="A192" s="93"/>
      <c r="B192" s="39"/>
      <c r="C192" s="39"/>
      <c r="D192" s="41"/>
      <c r="E192" s="39"/>
      <c r="F192" s="39"/>
      <c r="G192" s="39"/>
      <c r="H192" s="39"/>
      <c r="I192" s="44"/>
      <c r="J192" s="39"/>
      <c r="K192" s="39"/>
      <c r="L192" s="39"/>
      <c r="M192" s="39"/>
      <c r="N192" s="41"/>
      <c r="O192" s="41"/>
      <c r="P192" s="41"/>
      <c r="Q192" s="41"/>
      <c r="R192" s="39"/>
      <c r="S192" s="41"/>
      <c r="T192" s="41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F192" s="41"/>
      <c r="AG192" s="41"/>
      <c r="AH192" s="41"/>
      <c r="AI192" s="41"/>
      <c r="AJ192" s="41"/>
      <c r="AK192" s="41"/>
      <c r="AL192" s="41"/>
      <c r="AM192" s="41"/>
      <c r="AN192" s="41"/>
      <c r="AO192" s="41"/>
      <c r="AP192" s="41"/>
      <c r="AQ192" s="41"/>
      <c r="AR192" s="41"/>
      <c r="AS192" s="41"/>
      <c r="AT192" s="41"/>
      <c r="AU192" s="41"/>
      <c r="AV192" s="41"/>
      <c r="AW192" s="41"/>
      <c r="AX192" s="41"/>
    </row>
    <row r="193" spans="1:50" ht="16.5" customHeight="1" x14ac:dyDescent="0.25">
      <c r="A193" s="93"/>
      <c r="B193" s="39"/>
      <c r="C193" s="39"/>
      <c r="D193" s="41"/>
      <c r="E193" s="39"/>
      <c r="F193" s="39"/>
      <c r="G193" s="39"/>
      <c r="H193" s="39"/>
      <c r="I193" s="44"/>
      <c r="J193" s="39"/>
      <c r="K193" s="39"/>
      <c r="L193" s="39"/>
      <c r="M193" s="39"/>
      <c r="N193" s="41"/>
      <c r="O193" s="41"/>
      <c r="P193" s="41"/>
      <c r="Q193" s="41"/>
      <c r="R193" s="39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F193" s="41"/>
      <c r="AG193" s="41"/>
      <c r="AH193" s="41"/>
      <c r="AI193" s="41"/>
      <c r="AJ193" s="41"/>
      <c r="AK193" s="41"/>
      <c r="AL193" s="41"/>
      <c r="AM193" s="41"/>
      <c r="AN193" s="41"/>
      <c r="AO193" s="41"/>
      <c r="AP193" s="41"/>
      <c r="AQ193" s="41"/>
      <c r="AR193" s="41"/>
      <c r="AS193" s="41"/>
      <c r="AT193" s="41"/>
      <c r="AU193" s="41"/>
      <c r="AV193" s="41"/>
      <c r="AW193" s="41"/>
      <c r="AX193" s="41"/>
    </row>
    <row r="194" spans="1:50" ht="16.5" customHeight="1" x14ac:dyDescent="0.25">
      <c r="A194" s="93"/>
      <c r="B194" s="39"/>
      <c r="C194" s="39"/>
      <c r="D194" s="41"/>
      <c r="E194" s="39"/>
      <c r="F194" s="39"/>
      <c r="G194" s="39"/>
      <c r="H194" s="39"/>
      <c r="I194" s="44"/>
      <c r="J194" s="39"/>
      <c r="K194" s="39"/>
      <c r="L194" s="39"/>
      <c r="M194" s="39"/>
      <c r="N194" s="41"/>
      <c r="O194" s="41"/>
      <c r="P194" s="41"/>
      <c r="Q194" s="41"/>
      <c r="R194" s="39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F194" s="41"/>
      <c r="AG194" s="41"/>
      <c r="AH194" s="41"/>
      <c r="AI194" s="41"/>
      <c r="AJ194" s="41"/>
      <c r="AK194" s="41"/>
      <c r="AL194" s="41"/>
      <c r="AM194" s="41"/>
      <c r="AN194" s="41"/>
      <c r="AO194" s="41"/>
      <c r="AP194" s="41"/>
      <c r="AQ194" s="41"/>
      <c r="AR194" s="41"/>
      <c r="AS194" s="41"/>
      <c r="AT194" s="41"/>
      <c r="AU194" s="41"/>
      <c r="AV194" s="41"/>
      <c r="AW194" s="41"/>
      <c r="AX194" s="41"/>
    </row>
    <row r="195" spans="1:50" ht="16.5" customHeight="1" x14ac:dyDescent="0.25">
      <c r="A195" s="93"/>
      <c r="B195" s="39"/>
      <c r="C195" s="39"/>
      <c r="D195" s="41"/>
      <c r="E195" s="39"/>
      <c r="F195" s="39"/>
      <c r="G195" s="39"/>
      <c r="H195" s="39"/>
      <c r="I195" s="44"/>
      <c r="J195" s="39"/>
      <c r="K195" s="39"/>
      <c r="L195" s="39"/>
      <c r="M195" s="39"/>
      <c r="N195" s="41"/>
      <c r="O195" s="41"/>
      <c r="P195" s="41"/>
      <c r="Q195" s="41"/>
      <c r="R195" s="39"/>
      <c r="S195" s="41"/>
      <c r="T195" s="41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F195" s="41"/>
      <c r="AG195" s="41"/>
      <c r="AH195" s="41"/>
      <c r="AI195" s="41"/>
      <c r="AJ195" s="41"/>
      <c r="AK195" s="41"/>
      <c r="AL195" s="41"/>
      <c r="AM195" s="41"/>
      <c r="AN195" s="41"/>
      <c r="AO195" s="41"/>
      <c r="AP195" s="41"/>
      <c r="AQ195" s="41"/>
      <c r="AR195" s="41"/>
      <c r="AS195" s="41"/>
      <c r="AT195" s="41"/>
      <c r="AU195" s="41"/>
      <c r="AV195" s="41"/>
      <c r="AW195" s="41"/>
      <c r="AX195" s="41"/>
    </row>
    <row r="196" spans="1:50" ht="16.5" customHeight="1" x14ac:dyDescent="0.25">
      <c r="A196" s="93"/>
      <c r="B196" s="39"/>
      <c r="C196" s="39"/>
      <c r="D196" s="41"/>
      <c r="E196" s="39"/>
      <c r="F196" s="39"/>
      <c r="G196" s="39"/>
      <c r="H196" s="39"/>
      <c r="I196" s="44"/>
      <c r="J196" s="39"/>
      <c r="K196" s="39"/>
      <c r="L196" s="39"/>
      <c r="M196" s="39"/>
      <c r="N196" s="41"/>
      <c r="O196" s="41"/>
      <c r="P196" s="41"/>
      <c r="Q196" s="41"/>
      <c r="R196" s="39"/>
      <c r="S196" s="41"/>
      <c r="T196" s="41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F196" s="41"/>
      <c r="AG196" s="41"/>
      <c r="AH196" s="41"/>
      <c r="AI196" s="41"/>
      <c r="AJ196" s="41"/>
      <c r="AK196" s="41"/>
      <c r="AL196" s="41"/>
      <c r="AM196" s="41"/>
      <c r="AN196" s="41"/>
      <c r="AO196" s="41"/>
      <c r="AP196" s="41"/>
      <c r="AQ196" s="41"/>
      <c r="AR196" s="41"/>
      <c r="AS196" s="41"/>
      <c r="AT196" s="41"/>
      <c r="AU196" s="41"/>
      <c r="AV196" s="41"/>
      <c r="AW196" s="41"/>
      <c r="AX196" s="41"/>
    </row>
    <row r="197" spans="1:50" ht="16.5" customHeight="1" x14ac:dyDescent="0.25">
      <c r="A197" s="93"/>
      <c r="B197" s="39"/>
      <c r="C197" s="39"/>
      <c r="D197" s="41"/>
      <c r="E197" s="39"/>
      <c r="F197" s="39"/>
      <c r="G197" s="39"/>
      <c r="H197" s="39"/>
      <c r="I197" s="44"/>
      <c r="J197" s="39"/>
      <c r="K197" s="39"/>
      <c r="L197" s="39"/>
      <c r="M197" s="39"/>
      <c r="N197" s="41"/>
      <c r="O197" s="41"/>
      <c r="P197" s="41"/>
      <c r="Q197" s="41"/>
      <c r="R197" s="39"/>
      <c r="S197" s="41"/>
      <c r="T197" s="41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F197" s="41"/>
      <c r="AG197" s="41"/>
      <c r="AH197" s="41"/>
      <c r="AI197" s="41"/>
      <c r="AJ197" s="41"/>
      <c r="AK197" s="41"/>
      <c r="AL197" s="41"/>
      <c r="AM197" s="41"/>
      <c r="AN197" s="41"/>
      <c r="AO197" s="41"/>
      <c r="AP197" s="41"/>
      <c r="AQ197" s="41"/>
      <c r="AR197" s="41"/>
      <c r="AS197" s="41"/>
      <c r="AT197" s="41"/>
      <c r="AU197" s="41"/>
      <c r="AV197" s="41"/>
      <c r="AW197" s="41"/>
      <c r="AX197" s="41"/>
    </row>
    <row r="198" spans="1:50" ht="16.5" customHeight="1" x14ac:dyDescent="0.25">
      <c r="A198" s="93"/>
      <c r="B198" s="39"/>
      <c r="C198" s="39"/>
      <c r="D198" s="41"/>
      <c r="E198" s="39"/>
      <c r="F198" s="39"/>
      <c r="G198" s="39"/>
      <c r="H198" s="39"/>
      <c r="I198" s="44"/>
      <c r="J198" s="39"/>
      <c r="K198" s="39"/>
      <c r="L198" s="39"/>
      <c r="M198" s="39"/>
      <c r="N198" s="41"/>
      <c r="O198" s="41"/>
      <c r="P198" s="41"/>
      <c r="Q198" s="41"/>
      <c r="R198" s="39"/>
      <c r="S198" s="41"/>
      <c r="T198" s="41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F198" s="41"/>
      <c r="AG198" s="41"/>
      <c r="AH198" s="41"/>
      <c r="AI198" s="41"/>
      <c r="AJ198" s="41"/>
      <c r="AK198" s="41"/>
      <c r="AL198" s="41"/>
      <c r="AM198" s="41"/>
      <c r="AN198" s="41"/>
      <c r="AO198" s="41"/>
      <c r="AP198" s="41"/>
      <c r="AQ198" s="41"/>
      <c r="AR198" s="41"/>
      <c r="AS198" s="41"/>
      <c r="AT198" s="41"/>
      <c r="AU198" s="41"/>
      <c r="AV198" s="41"/>
      <c r="AW198" s="41"/>
      <c r="AX198" s="41"/>
    </row>
    <row r="199" spans="1:50" ht="16.5" customHeight="1" x14ac:dyDescent="0.25">
      <c r="A199" s="93"/>
      <c r="B199" s="39"/>
      <c r="C199" s="39"/>
      <c r="D199" s="41"/>
      <c r="E199" s="39"/>
      <c r="F199" s="39"/>
      <c r="G199" s="39"/>
      <c r="H199" s="39"/>
      <c r="I199" s="44"/>
      <c r="J199" s="39"/>
      <c r="K199" s="39"/>
      <c r="L199" s="39"/>
      <c r="M199" s="39"/>
      <c r="N199" s="41"/>
      <c r="O199" s="41"/>
      <c r="P199" s="41"/>
      <c r="Q199" s="41"/>
      <c r="R199" s="39"/>
      <c r="S199" s="41"/>
      <c r="T199" s="41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F199" s="41"/>
      <c r="AG199" s="41"/>
      <c r="AH199" s="41"/>
      <c r="AI199" s="41"/>
      <c r="AJ199" s="41"/>
      <c r="AK199" s="41"/>
      <c r="AL199" s="41"/>
      <c r="AM199" s="41"/>
      <c r="AN199" s="41"/>
      <c r="AO199" s="41"/>
      <c r="AP199" s="41"/>
      <c r="AQ199" s="41"/>
      <c r="AR199" s="41"/>
      <c r="AS199" s="41"/>
      <c r="AT199" s="41"/>
      <c r="AU199" s="41"/>
      <c r="AV199" s="41"/>
      <c r="AW199" s="41"/>
      <c r="AX199" s="41"/>
    </row>
    <row r="200" spans="1:50" ht="16.5" customHeight="1" x14ac:dyDescent="0.25">
      <c r="A200" s="93"/>
      <c r="B200" s="39"/>
      <c r="C200" s="39"/>
      <c r="D200" s="41"/>
      <c r="E200" s="39"/>
      <c r="F200" s="39"/>
      <c r="G200" s="39"/>
      <c r="H200" s="39"/>
      <c r="I200" s="44"/>
      <c r="J200" s="39"/>
      <c r="K200" s="39"/>
      <c r="L200" s="39"/>
      <c r="M200" s="39"/>
      <c r="N200" s="41"/>
      <c r="O200" s="41"/>
      <c r="P200" s="41"/>
      <c r="Q200" s="41"/>
      <c r="R200" s="39"/>
      <c r="S200" s="41"/>
      <c r="T200" s="41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F200" s="41"/>
      <c r="AG200" s="41"/>
      <c r="AH200" s="41"/>
      <c r="AI200" s="41"/>
      <c r="AJ200" s="41"/>
      <c r="AK200" s="41"/>
      <c r="AL200" s="41"/>
      <c r="AM200" s="41"/>
      <c r="AN200" s="41"/>
      <c r="AO200" s="41"/>
      <c r="AP200" s="41"/>
      <c r="AQ200" s="41"/>
      <c r="AR200" s="41"/>
      <c r="AS200" s="41"/>
      <c r="AT200" s="41"/>
      <c r="AU200" s="41"/>
      <c r="AV200" s="41"/>
      <c r="AW200" s="41"/>
      <c r="AX200" s="41"/>
    </row>
    <row r="201" spans="1:50" ht="16.5" customHeight="1" x14ac:dyDescent="0.25">
      <c r="A201" s="93"/>
      <c r="B201" s="39"/>
      <c r="C201" s="39"/>
      <c r="D201" s="41"/>
      <c r="E201" s="39"/>
      <c r="F201" s="39"/>
      <c r="G201" s="39"/>
      <c r="H201" s="39"/>
      <c r="I201" s="44"/>
      <c r="J201" s="39"/>
      <c r="K201" s="39"/>
      <c r="L201" s="39"/>
      <c r="M201" s="39"/>
      <c r="N201" s="41"/>
      <c r="O201" s="41"/>
      <c r="P201" s="41"/>
      <c r="Q201" s="41"/>
      <c r="R201" s="39"/>
      <c r="S201" s="41"/>
      <c r="T201" s="41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F201" s="41"/>
      <c r="AG201" s="41"/>
      <c r="AH201" s="41"/>
      <c r="AI201" s="41"/>
      <c r="AJ201" s="41"/>
      <c r="AK201" s="41"/>
      <c r="AL201" s="41"/>
      <c r="AM201" s="41"/>
      <c r="AN201" s="41"/>
      <c r="AO201" s="41"/>
      <c r="AP201" s="41"/>
      <c r="AQ201" s="41"/>
      <c r="AR201" s="41"/>
      <c r="AS201" s="41"/>
      <c r="AT201" s="41"/>
      <c r="AU201" s="41"/>
      <c r="AV201" s="41"/>
      <c r="AW201" s="41"/>
      <c r="AX201" s="41"/>
    </row>
    <row r="202" spans="1:50" ht="16.5" customHeight="1" x14ac:dyDescent="0.25">
      <c r="A202" s="93"/>
      <c r="B202" s="39"/>
      <c r="C202" s="39"/>
      <c r="D202" s="41"/>
      <c r="E202" s="39"/>
      <c r="F202" s="39"/>
      <c r="G202" s="39"/>
      <c r="H202" s="39"/>
      <c r="I202" s="44"/>
      <c r="J202" s="39"/>
      <c r="K202" s="39"/>
      <c r="L202" s="39"/>
      <c r="M202" s="39"/>
      <c r="N202" s="41"/>
      <c r="O202" s="41"/>
      <c r="P202" s="41"/>
      <c r="Q202" s="41"/>
      <c r="R202" s="39"/>
      <c r="S202" s="41"/>
      <c r="T202" s="41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F202" s="41"/>
      <c r="AG202" s="41"/>
      <c r="AH202" s="41"/>
      <c r="AI202" s="41"/>
      <c r="AJ202" s="41"/>
      <c r="AK202" s="41"/>
      <c r="AL202" s="41"/>
      <c r="AM202" s="41"/>
      <c r="AN202" s="41"/>
      <c r="AO202" s="41"/>
      <c r="AP202" s="41"/>
      <c r="AQ202" s="41"/>
      <c r="AR202" s="41"/>
      <c r="AS202" s="41"/>
      <c r="AT202" s="41"/>
      <c r="AU202" s="41"/>
      <c r="AV202" s="41"/>
      <c r="AW202" s="41"/>
      <c r="AX202" s="41"/>
    </row>
    <row r="203" spans="1:50" ht="16.5" customHeight="1" x14ac:dyDescent="0.25">
      <c r="A203" s="93"/>
      <c r="B203" s="39"/>
      <c r="C203" s="39"/>
      <c r="D203" s="41"/>
      <c r="E203" s="39"/>
      <c r="F203" s="39"/>
      <c r="G203" s="39"/>
      <c r="H203" s="39"/>
      <c r="I203" s="44"/>
      <c r="J203" s="39"/>
      <c r="K203" s="39"/>
      <c r="L203" s="39"/>
      <c r="M203" s="39"/>
      <c r="N203" s="41"/>
      <c r="O203" s="41"/>
      <c r="P203" s="41"/>
      <c r="Q203" s="41"/>
      <c r="R203" s="39"/>
      <c r="S203" s="41"/>
      <c r="T203" s="41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F203" s="41"/>
      <c r="AG203" s="41"/>
      <c r="AH203" s="41"/>
      <c r="AI203" s="41"/>
      <c r="AJ203" s="41"/>
      <c r="AK203" s="41"/>
      <c r="AL203" s="41"/>
      <c r="AM203" s="41"/>
      <c r="AN203" s="41"/>
      <c r="AO203" s="41"/>
      <c r="AP203" s="41"/>
      <c r="AQ203" s="41"/>
      <c r="AR203" s="41"/>
      <c r="AS203" s="41"/>
      <c r="AT203" s="41"/>
      <c r="AU203" s="41"/>
      <c r="AV203" s="41"/>
      <c r="AW203" s="41"/>
      <c r="AX203" s="41"/>
    </row>
    <row r="204" spans="1:50" ht="16.5" customHeight="1" x14ac:dyDescent="0.25">
      <c r="A204" s="93"/>
      <c r="B204" s="39"/>
      <c r="C204" s="39"/>
      <c r="D204" s="41"/>
      <c r="E204" s="39"/>
      <c r="F204" s="39"/>
      <c r="G204" s="39"/>
      <c r="H204" s="39"/>
      <c r="I204" s="44"/>
      <c r="J204" s="39"/>
      <c r="K204" s="39"/>
      <c r="L204" s="39"/>
      <c r="M204" s="39"/>
      <c r="N204" s="41"/>
      <c r="O204" s="41"/>
      <c r="P204" s="41"/>
      <c r="Q204" s="41"/>
      <c r="R204" s="39"/>
      <c r="S204" s="41"/>
      <c r="T204" s="41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F204" s="41"/>
      <c r="AG204" s="41"/>
      <c r="AH204" s="41"/>
      <c r="AI204" s="41"/>
      <c r="AJ204" s="41"/>
      <c r="AK204" s="41"/>
      <c r="AL204" s="41"/>
      <c r="AM204" s="41"/>
      <c r="AN204" s="41"/>
      <c r="AO204" s="41"/>
      <c r="AP204" s="41"/>
      <c r="AQ204" s="41"/>
      <c r="AR204" s="41"/>
      <c r="AS204" s="41"/>
      <c r="AT204" s="41"/>
      <c r="AU204" s="41"/>
      <c r="AV204" s="41"/>
      <c r="AW204" s="41"/>
      <c r="AX204" s="41"/>
    </row>
    <row r="205" spans="1:50" ht="16.5" customHeight="1" x14ac:dyDescent="0.25">
      <c r="A205" s="93"/>
      <c r="B205" s="39"/>
      <c r="C205" s="39"/>
      <c r="D205" s="41"/>
      <c r="E205" s="39"/>
      <c r="F205" s="39"/>
      <c r="G205" s="39"/>
      <c r="H205" s="39"/>
      <c r="I205" s="44"/>
      <c r="J205" s="39"/>
      <c r="K205" s="39"/>
      <c r="L205" s="39"/>
      <c r="M205" s="39"/>
      <c r="N205" s="41"/>
      <c r="O205" s="41"/>
      <c r="P205" s="41"/>
      <c r="Q205" s="41"/>
      <c r="R205" s="39"/>
      <c r="S205" s="41"/>
      <c r="T205" s="41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F205" s="41"/>
      <c r="AG205" s="41"/>
      <c r="AH205" s="41"/>
      <c r="AI205" s="41"/>
      <c r="AJ205" s="41"/>
      <c r="AK205" s="41"/>
      <c r="AL205" s="41"/>
      <c r="AM205" s="41"/>
      <c r="AN205" s="41"/>
      <c r="AO205" s="41"/>
      <c r="AP205" s="41"/>
      <c r="AQ205" s="41"/>
      <c r="AR205" s="41"/>
      <c r="AS205" s="41"/>
      <c r="AT205" s="41"/>
      <c r="AU205" s="41"/>
      <c r="AV205" s="41"/>
      <c r="AW205" s="41"/>
      <c r="AX205" s="41"/>
    </row>
    <row r="206" spans="1:50" ht="16.5" customHeight="1" x14ac:dyDescent="0.25">
      <c r="A206" s="93"/>
      <c r="B206" s="39"/>
      <c r="C206" s="39"/>
      <c r="D206" s="41"/>
      <c r="E206" s="39"/>
      <c r="F206" s="39"/>
      <c r="G206" s="39"/>
      <c r="H206" s="39"/>
      <c r="I206" s="44"/>
      <c r="J206" s="39"/>
      <c r="K206" s="39"/>
      <c r="L206" s="39"/>
      <c r="M206" s="39"/>
      <c r="N206" s="41"/>
      <c r="O206" s="41"/>
      <c r="P206" s="41"/>
      <c r="Q206" s="41"/>
      <c r="R206" s="39"/>
      <c r="S206" s="41"/>
      <c r="T206" s="41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F206" s="41"/>
      <c r="AG206" s="41"/>
      <c r="AH206" s="41"/>
      <c r="AI206" s="41"/>
      <c r="AJ206" s="41"/>
      <c r="AK206" s="41"/>
      <c r="AL206" s="41"/>
      <c r="AM206" s="41"/>
      <c r="AN206" s="41"/>
      <c r="AO206" s="41"/>
      <c r="AP206" s="41"/>
      <c r="AQ206" s="41"/>
      <c r="AR206" s="41"/>
      <c r="AS206" s="41"/>
      <c r="AT206" s="41"/>
      <c r="AU206" s="41"/>
      <c r="AV206" s="41"/>
      <c r="AW206" s="41"/>
      <c r="AX206" s="41"/>
    </row>
    <row r="207" spans="1:50" ht="16.5" customHeight="1" x14ac:dyDescent="0.25">
      <c r="A207" s="93"/>
      <c r="B207" s="39"/>
      <c r="C207" s="39"/>
      <c r="D207" s="41"/>
      <c r="E207" s="39"/>
      <c r="F207" s="39"/>
      <c r="G207" s="39"/>
      <c r="H207" s="39"/>
      <c r="I207" s="44"/>
      <c r="J207" s="39"/>
      <c r="K207" s="39"/>
      <c r="L207" s="39"/>
      <c r="M207" s="39"/>
      <c r="N207" s="41"/>
      <c r="O207" s="41"/>
      <c r="P207" s="41"/>
      <c r="Q207" s="41"/>
      <c r="R207" s="39"/>
      <c r="S207" s="41"/>
      <c r="T207" s="41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F207" s="41"/>
      <c r="AG207" s="41"/>
      <c r="AH207" s="41"/>
      <c r="AI207" s="41"/>
      <c r="AJ207" s="41"/>
      <c r="AK207" s="41"/>
      <c r="AL207" s="41"/>
      <c r="AM207" s="41"/>
      <c r="AN207" s="41"/>
      <c r="AO207" s="41"/>
      <c r="AP207" s="41"/>
      <c r="AQ207" s="41"/>
      <c r="AR207" s="41"/>
      <c r="AS207" s="41"/>
      <c r="AT207" s="41"/>
      <c r="AU207" s="41"/>
      <c r="AV207" s="41"/>
      <c r="AW207" s="41"/>
      <c r="AX207" s="41"/>
    </row>
    <row r="208" spans="1:50" ht="16.5" customHeight="1" x14ac:dyDescent="0.25">
      <c r="A208" s="93"/>
      <c r="B208" s="39"/>
      <c r="C208" s="39"/>
      <c r="D208" s="41"/>
      <c r="E208" s="39"/>
      <c r="F208" s="39"/>
      <c r="G208" s="39"/>
      <c r="H208" s="39"/>
      <c r="I208" s="44"/>
      <c r="J208" s="39"/>
      <c r="K208" s="39"/>
      <c r="L208" s="39"/>
      <c r="M208" s="39"/>
      <c r="N208" s="41"/>
      <c r="O208" s="41"/>
      <c r="P208" s="41"/>
      <c r="Q208" s="41"/>
      <c r="R208" s="39"/>
      <c r="S208" s="41"/>
      <c r="T208" s="41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F208" s="41"/>
      <c r="AG208" s="41"/>
      <c r="AH208" s="41"/>
      <c r="AI208" s="41"/>
      <c r="AJ208" s="41"/>
      <c r="AK208" s="41"/>
      <c r="AL208" s="41"/>
      <c r="AM208" s="41"/>
      <c r="AN208" s="41"/>
      <c r="AO208" s="41"/>
      <c r="AP208" s="41"/>
      <c r="AQ208" s="41"/>
      <c r="AR208" s="41"/>
      <c r="AS208" s="41"/>
      <c r="AT208" s="41"/>
      <c r="AU208" s="41"/>
      <c r="AV208" s="41"/>
      <c r="AW208" s="41"/>
      <c r="AX208" s="41"/>
    </row>
    <row r="209" spans="1:50" ht="16.5" customHeight="1" x14ac:dyDescent="0.25">
      <c r="A209" s="93"/>
      <c r="B209" s="39"/>
      <c r="C209" s="39"/>
      <c r="D209" s="41"/>
      <c r="E209" s="39"/>
      <c r="F209" s="39"/>
      <c r="G209" s="39"/>
      <c r="H209" s="39"/>
      <c r="I209" s="44"/>
      <c r="J209" s="39"/>
      <c r="K209" s="39"/>
      <c r="L209" s="39"/>
      <c r="M209" s="39"/>
      <c r="N209" s="41"/>
      <c r="O209" s="41"/>
      <c r="P209" s="41"/>
      <c r="Q209" s="41"/>
      <c r="R209" s="39"/>
      <c r="S209" s="41"/>
      <c r="T209" s="41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F209" s="41"/>
      <c r="AG209" s="41"/>
      <c r="AH209" s="41"/>
      <c r="AI209" s="41"/>
      <c r="AJ209" s="41"/>
      <c r="AK209" s="41"/>
      <c r="AL209" s="41"/>
      <c r="AM209" s="41"/>
      <c r="AN209" s="41"/>
      <c r="AO209" s="41"/>
      <c r="AP209" s="41"/>
      <c r="AQ209" s="41"/>
      <c r="AR209" s="41"/>
      <c r="AS209" s="41"/>
      <c r="AT209" s="41"/>
      <c r="AU209" s="41"/>
      <c r="AV209" s="41"/>
      <c r="AW209" s="41"/>
      <c r="AX209" s="41"/>
    </row>
    <row r="210" spans="1:50" ht="16.5" customHeight="1" x14ac:dyDescent="0.25">
      <c r="A210" s="93"/>
      <c r="B210" s="39"/>
      <c r="C210" s="39"/>
      <c r="D210" s="41"/>
      <c r="E210" s="39"/>
      <c r="F210" s="39"/>
      <c r="G210" s="39"/>
      <c r="H210" s="39"/>
      <c r="I210" s="44"/>
      <c r="J210" s="39"/>
      <c r="K210" s="39"/>
      <c r="L210" s="39"/>
      <c r="M210" s="39"/>
      <c r="N210" s="41"/>
      <c r="O210" s="41"/>
      <c r="P210" s="41"/>
      <c r="Q210" s="41"/>
      <c r="R210" s="39"/>
      <c r="S210" s="41"/>
      <c r="T210" s="41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F210" s="41"/>
      <c r="AG210" s="41"/>
      <c r="AH210" s="41"/>
      <c r="AI210" s="41"/>
      <c r="AJ210" s="41"/>
      <c r="AK210" s="41"/>
      <c r="AL210" s="41"/>
      <c r="AM210" s="41"/>
      <c r="AN210" s="41"/>
      <c r="AO210" s="41"/>
      <c r="AP210" s="41"/>
      <c r="AQ210" s="41"/>
      <c r="AR210" s="41"/>
      <c r="AS210" s="41"/>
      <c r="AT210" s="41"/>
      <c r="AU210" s="41"/>
      <c r="AV210" s="41"/>
      <c r="AW210" s="41"/>
      <c r="AX210" s="41"/>
    </row>
    <row r="211" spans="1:50" ht="16.5" customHeight="1" x14ac:dyDescent="0.25">
      <c r="A211" s="93"/>
      <c r="B211" s="39"/>
      <c r="C211" s="39"/>
      <c r="D211" s="41"/>
      <c r="E211" s="39"/>
      <c r="F211" s="39"/>
      <c r="G211" s="39"/>
      <c r="H211" s="39"/>
      <c r="I211" s="44"/>
      <c r="J211" s="39"/>
      <c r="K211" s="39"/>
      <c r="L211" s="39"/>
      <c r="M211" s="39"/>
      <c r="N211" s="41"/>
      <c r="O211" s="41"/>
      <c r="P211" s="41"/>
      <c r="Q211" s="41"/>
      <c r="R211" s="39"/>
      <c r="S211" s="41"/>
      <c r="T211" s="41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F211" s="41"/>
      <c r="AG211" s="41"/>
      <c r="AH211" s="41"/>
      <c r="AI211" s="41"/>
      <c r="AJ211" s="41"/>
      <c r="AK211" s="41"/>
      <c r="AL211" s="41"/>
      <c r="AM211" s="41"/>
      <c r="AN211" s="41"/>
      <c r="AO211" s="41"/>
      <c r="AP211" s="41"/>
      <c r="AQ211" s="41"/>
      <c r="AR211" s="41"/>
      <c r="AS211" s="41"/>
      <c r="AT211" s="41"/>
      <c r="AU211" s="41"/>
      <c r="AV211" s="41"/>
      <c r="AW211" s="41"/>
      <c r="AX211" s="41"/>
    </row>
    <row r="212" spans="1:50" ht="16.5" customHeight="1" x14ac:dyDescent="0.25">
      <c r="A212" s="93"/>
      <c r="B212" s="39"/>
      <c r="C212" s="39"/>
      <c r="D212" s="41"/>
      <c r="E212" s="39"/>
      <c r="F212" s="39"/>
      <c r="G212" s="39"/>
      <c r="H212" s="39"/>
      <c r="I212" s="44"/>
      <c r="J212" s="39"/>
      <c r="K212" s="39"/>
      <c r="L212" s="39"/>
      <c r="M212" s="39"/>
      <c r="N212" s="41"/>
      <c r="O212" s="41"/>
      <c r="P212" s="41"/>
      <c r="Q212" s="41"/>
      <c r="R212" s="39"/>
      <c r="S212" s="41"/>
      <c r="T212" s="41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F212" s="41"/>
      <c r="AG212" s="41"/>
      <c r="AH212" s="41"/>
      <c r="AI212" s="41"/>
      <c r="AJ212" s="41"/>
      <c r="AK212" s="41"/>
      <c r="AL212" s="41"/>
      <c r="AM212" s="41"/>
      <c r="AN212" s="41"/>
      <c r="AO212" s="41"/>
      <c r="AP212" s="41"/>
      <c r="AQ212" s="41"/>
      <c r="AR212" s="41"/>
      <c r="AS212" s="41"/>
      <c r="AT212" s="41"/>
      <c r="AU212" s="41"/>
      <c r="AV212" s="41"/>
      <c r="AW212" s="41"/>
      <c r="AX212" s="41"/>
    </row>
    <row r="213" spans="1:50" ht="16.5" customHeight="1" x14ac:dyDescent="0.25">
      <c r="A213" s="93"/>
      <c r="B213" s="39"/>
      <c r="C213" s="39"/>
      <c r="D213" s="41"/>
      <c r="E213" s="39"/>
      <c r="F213" s="39"/>
      <c r="G213" s="39"/>
      <c r="H213" s="39"/>
      <c r="I213" s="44"/>
      <c r="J213" s="39"/>
      <c r="K213" s="39"/>
      <c r="L213" s="39"/>
      <c r="M213" s="39"/>
      <c r="N213" s="41"/>
      <c r="O213" s="41"/>
      <c r="P213" s="41"/>
      <c r="Q213" s="41"/>
      <c r="R213" s="39"/>
      <c r="S213" s="41"/>
      <c r="T213" s="41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F213" s="41"/>
      <c r="AG213" s="41"/>
      <c r="AH213" s="41"/>
      <c r="AI213" s="41"/>
      <c r="AJ213" s="41"/>
      <c r="AK213" s="41"/>
      <c r="AL213" s="41"/>
      <c r="AM213" s="41"/>
      <c r="AN213" s="41"/>
      <c r="AO213" s="41"/>
      <c r="AP213" s="41"/>
      <c r="AQ213" s="41"/>
      <c r="AR213" s="41"/>
      <c r="AS213" s="41"/>
      <c r="AT213" s="41"/>
      <c r="AU213" s="41"/>
      <c r="AV213" s="41"/>
      <c r="AW213" s="41"/>
      <c r="AX213" s="41"/>
    </row>
    <row r="214" spans="1:50" ht="16.5" customHeight="1" x14ac:dyDescent="0.25">
      <c r="A214" s="93"/>
      <c r="B214" s="39"/>
      <c r="C214" s="39"/>
      <c r="D214" s="41"/>
      <c r="E214" s="39"/>
      <c r="F214" s="39"/>
      <c r="G214" s="39"/>
      <c r="H214" s="39"/>
      <c r="I214" s="44"/>
      <c r="J214" s="39"/>
      <c r="K214" s="39"/>
      <c r="L214" s="39"/>
      <c r="M214" s="39"/>
      <c r="N214" s="41"/>
      <c r="O214" s="41"/>
      <c r="P214" s="41"/>
      <c r="Q214" s="41"/>
      <c r="R214" s="39"/>
      <c r="S214" s="41"/>
      <c r="T214" s="41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F214" s="41"/>
      <c r="AG214" s="41"/>
      <c r="AH214" s="41"/>
      <c r="AI214" s="41"/>
      <c r="AJ214" s="41"/>
      <c r="AK214" s="41"/>
      <c r="AL214" s="41"/>
      <c r="AM214" s="41"/>
      <c r="AN214" s="41"/>
      <c r="AO214" s="41"/>
      <c r="AP214" s="41"/>
      <c r="AQ214" s="41"/>
      <c r="AR214" s="41"/>
      <c r="AS214" s="41"/>
      <c r="AT214" s="41"/>
      <c r="AU214" s="41"/>
      <c r="AV214" s="41"/>
      <c r="AW214" s="41"/>
      <c r="AX214" s="41"/>
    </row>
    <row r="215" spans="1:50" ht="16.5" customHeight="1" x14ac:dyDescent="0.25">
      <c r="A215" s="93"/>
      <c r="B215" s="39"/>
      <c r="C215" s="39"/>
      <c r="D215" s="41"/>
      <c r="E215" s="39"/>
      <c r="F215" s="39"/>
      <c r="G215" s="39"/>
      <c r="H215" s="39"/>
      <c r="I215" s="44"/>
      <c r="J215" s="39"/>
      <c r="K215" s="39"/>
      <c r="L215" s="39"/>
      <c r="M215" s="39"/>
      <c r="N215" s="41"/>
      <c r="O215" s="41"/>
      <c r="P215" s="41"/>
      <c r="Q215" s="41"/>
      <c r="R215" s="39"/>
      <c r="S215" s="41"/>
      <c r="T215" s="41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F215" s="41"/>
      <c r="AG215" s="41"/>
      <c r="AH215" s="41"/>
      <c r="AI215" s="41"/>
      <c r="AJ215" s="41"/>
      <c r="AK215" s="41"/>
      <c r="AL215" s="41"/>
      <c r="AM215" s="41"/>
      <c r="AN215" s="41"/>
      <c r="AO215" s="41"/>
      <c r="AP215" s="41"/>
      <c r="AQ215" s="41"/>
      <c r="AR215" s="41"/>
      <c r="AS215" s="41"/>
      <c r="AT215" s="41"/>
      <c r="AU215" s="41"/>
      <c r="AV215" s="41"/>
      <c r="AW215" s="41"/>
      <c r="AX215" s="41"/>
    </row>
    <row r="216" spans="1:50" ht="16.5" customHeight="1" x14ac:dyDescent="0.25">
      <c r="A216" s="93"/>
      <c r="B216" s="39"/>
      <c r="C216" s="39"/>
      <c r="D216" s="41"/>
      <c r="E216" s="39"/>
      <c r="F216" s="39"/>
      <c r="G216" s="39"/>
      <c r="H216" s="39"/>
      <c r="I216" s="44"/>
      <c r="J216" s="39"/>
      <c r="K216" s="39"/>
      <c r="L216" s="39"/>
      <c r="M216" s="39"/>
      <c r="N216" s="41"/>
      <c r="O216" s="41"/>
      <c r="P216" s="41"/>
      <c r="Q216" s="41"/>
      <c r="R216" s="39"/>
      <c r="S216" s="41"/>
      <c r="T216" s="41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F216" s="41"/>
      <c r="AG216" s="41"/>
      <c r="AH216" s="41"/>
      <c r="AI216" s="41"/>
      <c r="AJ216" s="41"/>
      <c r="AK216" s="41"/>
      <c r="AL216" s="41"/>
      <c r="AM216" s="41"/>
      <c r="AN216" s="41"/>
      <c r="AO216" s="41"/>
      <c r="AP216" s="41"/>
      <c r="AQ216" s="41"/>
      <c r="AR216" s="41"/>
      <c r="AS216" s="41"/>
      <c r="AT216" s="41"/>
      <c r="AU216" s="41"/>
      <c r="AV216" s="41"/>
      <c r="AW216" s="41"/>
      <c r="AX216" s="41"/>
    </row>
    <row r="217" spans="1:50" ht="16.5" customHeight="1" x14ac:dyDescent="0.25">
      <c r="A217" s="93"/>
      <c r="B217" s="39"/>
      <c r="C217" s="39"/>
      <c r="D217" s="41"/>
      <c r="E217" s="39"/>
      <c r="F217" s="39"/>
      <c r="G217" s="39"/>
      <c r="H217" s="39"/>
      <c r="I217" s="44"/>
      <c r="J217" s="39"/>
      <c r="K217" s="39"/>
      <c r="L217" s="39"/>
      <c r="M217" s="39"/>
      <c r="N217" s="41"/>
      <c r="O217" s="41"/>
      <c r="P217" s="41"/>
      <c r="Q217" s="41"/>
      <c r="R217" s="39"/>
      <c r="S217" s="41"/>
      <c r="T217" s="41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F217" s="41"/>
      <c r="AG217" s="41"/>
      <c r="AH217" s="41"/>
      <c r="AI217" s="41"/>
      <c r="AJ217" s="41"/>
      <c r="AK217" s="41"/>
      <c r="AL217" s="41"/>
      <c r="AM217" s="41"/>
      <c r="AN217" s="41"/>
      <c r="AO217" s="41"/>
      <c r="AP217" s="41"/>
      <c r="AQ217" s="41"/>
      <c r="AR217" s="41"/>
      <c r="AS217" s="41"/>
      <c r="AT217" s="41"/>
      <c r="AU217" s="41"/>
      <c r="AV217" s="41"/>
      <c r="AW217" s="41"/>
      <c r="AX217" s="41"/>
    </row>
    <row r="218" spans="1:50" ht="16.5" customHeight="1" x14ac:dyDescent="0.25">
      <c r="A218" s="93"/>
      <c r="B218" s="39"/>
      <c r="C218" s="39"/>
      <c r="D218" s="41"/>
      <c r="E218" s="39"/>
      <c r="F218" s="39"/>
      <c r="G218" s="39"/>
      <c r="H218" s="39"/>
      <c r="I218" s="44"/>
      <c r="J218" s="39"/>
      <c r="K218" s="39"/>
      <c r="L218" s="39"/>
      <c r="M218" s="39"/>
      <c r="N218" s="41"/>
      <c r="O218" s="41"/>
      <c r="P218" s="41"/>
      <c r="Q218" s="41"/>
      <c r="R218" s="39"/>
      <c r="S218" s="41"/>
      <c r="T218" s="41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F218" s="41"/>
      <c r="AG218" s="41"/>
      <c r="AH218" s="41"/>
      <c r="AI218" s="41"/>
      <c r="AJ218" s="41"/>
      <c r="AK218" s="41"/>
      <c r="AL218" s="41"/>
      <c r="AM218" s="41"/>
      <c r="AN218" s="41"/>
      <c r="AO218" s="41"/>
      <c r="AP218" s="41"/>
      <c r="AQ218" s="41"/>
      <c r="AR218" s="41"/>
      <c r="AS218" s="41"/>
      <c r="AT218" s="41"/>
      <c r="AU218" s="41"/>
      <c r="AV218" s="41"/>
      <c r="AW218" s="41"/>
      <c r="AX218" s="41"/>
    </row>
    <row r="219" spans="1:50" ht="16.5" customHeight="1" x14ac:dyDescent="0.25">
      <c r="A219" s="93"/>
      <c r="B219" s="39"/>
      <c r="C219" s="39"/>
      <c r="D219" s="41"/>
      <c r="E219" s="39"/>
      <c r="F219" s="39"/>
      <c r="G219" s="39"/>
      <c r="H219" s="39"/>
      <c r="I219" s="44"/>
      <c r="J219" s="39"/>
      <c r="K219" s="39"/>
      <c r="L219" s="39"/>
      <c r="M219" s="39"/>
      <c r="N219" s="41"/>
      <c r="O219" s="41"/>
      <c r="P219" s="41"/>
      <c r="Q219" s="41"/>
      <c r="R219" s="39"/>
      <c r="S219" s="41"/>
      <c r="T219" s="41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F219" s="41"/>
      <c r="AG219" s="41"/>
      <c r="AH219" s="41"/>
      <c r="AI219" s="41"/>
      <c r="AJ219" s="41"/>
      <c r="AK219" s="41"/>
      <c r="AL219" s="41"/>
      <c r="AM219" s="41"/>
      <c r="AN219" s="41"/>
      <c r="AO219" s="41"/>
      <c r="AP219" s="41"/>
      <c r="AQ219" s="41"/>
      <c r="AR219" s="41"/>
      <c r="AS219" s="41"/>
      <c r="AT219" s="41"/>
      <c r="AU219" s="41"/>
      <c r="AV219" s="41"/>
      <c r="AW219" s="41"/>
      <c r="AX219" s="41"/>
    </row>
    <row r="220" spans="1:50" ht="16.5" customHeight="1" x14ac:dyDescent="0.25">
      <c r="A220" s="93"/>
      <c r="B220" s="39"/>
      <c r="C220" s="39"/>
      <c r="D220" s="41"/>
      <c r="E220" s="39"/>
      <c r="F220" s="39"/>
      <c r="G220" s="39"/>
      <c r="H220" s="39"/>
      <c r="I220" s="44"/>
      <c r="J220" s="39"/>
      <c r="K220" s="39"/>
      <c r="L220" s="39"/>
      <c r="M220" s="39"/>
      <c r="N220" s="41"/>
      <c r="O220" s="41"/>
      <c r="P220" s="41"/>
      <c r="Q220" s="41"/>
      <c r="R220" s="39"/>
      <c r="S220" s="41"/>
      <c r="T220" s="41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F220" s="41"/>
      <c r="AG220" s="41"/>
      <c r="AH220" s="41"/>
      <c r="AI220" s="41"/>
      <c r="AJ220" s="41"/>
      <c r="AK220" s="41"/>
      <c r="AL220" s="41"/>
      <c r="AM220" s="41"/>
      <c r="AN220" s="41"/>
      <c r="AO220" s="41"/>
      <c r="AP220" s="41"/>
      <c r="AQ220" s="41"/>
      <c r="AR220" s="41"/>
      <c r="AS220" s="41"/>
      <c r="AT220" s="41"/>
      <c r="AU220" s="41"/>
      <c r="AV220" s="41"/>
      <c r="AW220" s="41"/>
      <c r="AX220" s="41"/>
    </row>
    <row r="221" spans="1:50" ht="16.5" customHeight="1" x14ac:dyDescent="0.25">
      <c r="A221" s="93"/>
      <c r="B221" s="39"/>
      <c r="C221" s="39"/>
      <c r="D221" s="41"/>
      <c r="E221" s="39"/>
      <c r="F221" s="39"/>
      <c r="G221" s="39"/>
      <c r="H221" s="39"/>
      <c r="I221" s="44"/>
      <c r="J221" s="39"/>
      <c r="K221" s="39"/>
      <c r="L221" s="39"/>
      <c r="M221" s="39"/>
      <c r="N221" s="41"/>
      <c r="O221" s="41"/>
      <c r="P221" s="41"/>
      <c r="Q221" s="41"/>
      <c r="R221" s="39"/>
      <c r="S221" s="41"/>
      <c r="T221" s="41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F221" s="41"/>
      <c r="AG221" s="41"/>
      <c r="AH221" s="41"/>
      <c r="AI221" s="41"/>
      <c r="AJ221" s="41"/>
      <c r="AK221" s="41"/>
      <c r="AL221" s="41"/>
      <c r="AM221" s="41"/>
      <c r="AN221" s="41"/>
      <c r="AO221" s="41"/>
      <c r="AP221" s="41"/>
      <c r="AQ221" s="41"/>
      <c r="AR221" s="41"/>
      <c r="AS221" s="41"/>
      <c r="AT221" s="41"/>
      <c r="AU221" s="41"/>
      <c r="AV221" s="41"/>
      <c r="AW221" s="41"/>
      <c r="AX221" s="41"/>
    </row>
    <row r="222" spans="1:50" ht="16.5" customHeight="1" x14ac:dyDescent="0.25">
      <c r="A222" s="93"/>
      <c r="B222" s="39"/>
      <c r="C222" s="39"/>
      <c r="D222" s="41"/>
      <c r="E222" s="39"/>
      <c r="F222" s="39"/>
      <c r="G222" s="39"/>
      <c r="H222" s="39"/>
      <c r="I222" s="44"/>
      <c r="J222" s="39"/>
      <c r="K222" s="39"/>
      <c r="L222" s="39"/>
      <c r="M222" s="39"/>
      <c r="N222" s="41"/>
      <c r="O222" s="41"/>
      <c r="P222" s="41"/>
      <c r="Q222" s="41"/>
      <c r="R222" s="39"/>
      <c r="S222" s="41"/>
      <c r="T222" s="41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F222" s="41"/>
      <c r="AG222" s="41"/>
      <c r="AH222" s="41"/>
      <c r="AI222" s="41"/>
      <c r="AJ222" s="41"/>
      <c r="AK222" s="41"/>
      <c r="AL222" s="41"/>
      <c r="AM222" s="41"/>
      <c r="AN222" s="41"/>
      <c r="AO222" s="41"/>
      <c r="AP222" s="41"/>
      <c r="AQ222" s="41"/>
      <c r="AR222" s="41"/>
      <c r="AS222" s="41"/>
      <c r="AT222" s="41"/>
      <c r="AU222" s="41"/>
      <c r="AV222" s="41"/>
      <c r="AW222" s="41"/>
      <c r="AX222" s="41"/>
    </row>
    <row r="223" spans="1:50" ht="16.5" customHeight="1" x14ac:dyDescent="0.25">
      <c r="A223" s="93"/>
      <c r="B223" s="39"/>
      <c r="C223" s="39"/>
      <c r="D223" s="41"/>
      <c r="E223" s="39"/>
      <c r="F223" s="39"/>
      <c r="G223" s="39"/>
      <c r="H223" s="39"/>
      <c r="I223" s="44"/>
      <c r="J223" s="39"/>
      <c r="K223" s="39"/>
      <c r="L223" s="39"/>
      <c r="M223" s="39"/>
      <c r="N223" s="41"/>
      <c r="O223" s="41"/>
      <c r="P223" s="41"/>
      <c r="Q223" s="41"/>
      <c r="R223" s="39"/>
      <c r="S223" s="41"/>
      <c r="T223" s="41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F223" s="41"/>
      <c r="AG223" s="41"/>
      <c r="AH223" s="41"/>
      <c r="AI223" s="41"/>
      <c r="AJ223" s="41"/>
      <c r="AK223" s="41"/>
      <c r="AL223" s="41"/>
      <c r="AM223" s="41"/>
      <c r="AN223" s="41"/>
      <c r="AO223" s="41"/>
      <c r="AP223" s="41"/>
      <c r="AQ223" s="41"/>
      <c r="AR223" s="41"/>
      <c r="AS223" s="41"/>
      <c r="AT223" s="41"/>
      <c r="AU223" s="41"/>
      <c r="AV223" s="41"/>
      <c r="AW223" s="41"/>
      <c r="AX223" s="41"/>
    </row>
    <row r="224" spans="1:50" ht="16.5" customHeight="1" x14ac:dyDescent="0.25">
      <c r="A224" s="93"/>
      <c r="B224" s="39"/>
      <c r="C224" s="39"/>
      <c r="D224" s="41"/>
      <c r="E224" s="39"/>
      <c r="F224" s="39"/>
      <c r="G224" s="39"/>
      <c r="H224" s="39"/>
      <c r="I224" s="44"/>
      <c r="J224" s="39"/>
      <c r="K224" s="39"/>
      <c r="L224" s="39"/>
      <c r="M224" s="39"/>
      <c r="N224" s="41"/>
      <c r="O224" s="41"/>
      <c r="P224" s="41"/>
      <c r="Q224" s="41"/>
      <c r="R224" s="39"/>
      <c r="S224" s="41"/>
      <c r="T224" s="41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F224" s="41"/>
      <c r="AG224" s="41"/>
      <c r="AH224" s="41"/>
      <c r="AI224" s="41"/>
      <c r="AJ224" s="41"/>
      <c r="AK224" s="41"/>
      <c r="AL224" s="41"/>
      <c r="AM224" s="41"/>
      <c r="AN224" s="41"/>
      <c r="AO224" s="41"/>
      <c r="AP224" s="41"/>
      <c r="AQ224" s="41"/>
      <c r="AR224" s="41"/>
      <c r="AS224" s="41"/>
      <c r="AT224" s="41"/>
      <c r="AU224" s="41"/>
      <c r="AV224" s="41"/>
      <c r="AW224" s="41"/>
      <c r="AX224" s="41"/>
    </row>
    <row r="225" spans="1:50" ht="16.5" customHeight="1" x14ac:dyDescent="0.25">
      <c r="A225" s="93"/>
      <c r="B225" s="39"/>
      <c r="C225" s="39"/>
      <c r="D225" s="41"/>
      <c r="E225" s="39"/>
      <c r="F225" s="39"/>
      <c r="G225" s="39"/>
      <c r="H225" s="39"/>
      <c r="I225" s="44"/>
      <c r="J225" s="39"/>
      <c r="K225" s="39"/>
      <c r="L225" s="39"/>
      <c r="M225" s="39"/>
      <c r="N225" s="41"/>
      <c r="O225" s="41"/>
      <c r="P225" s="41"/>
      <c r="Q225" s="41"/>
      <c r="R225" s="39"/>
      <c r="S225" s="41"/>
      <c r="T225" s="41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F225" s="41"/>
      <c r="AG225" s="41"/>
      <c r="AH225" s="41"/>
      <c r="AI225" s="41"/>
      <c r="AJ225" s="41"/>
      <c r="AK225" s="41"/>
      <c r="AL225" s="41"/>
      <c r="AM225" s="41"/>
      <c r="AN225" s="41"/>
      <c r="AO225" s="41"/>
      <c r="AP225" s="41"/>
      <c r="AQ225" s="41"/>
      <c r="AR225" s="41"/>
      <c r="AS225" s="41"/>
      <c r="AT225" s="41"/>
      <c r="AU225" s="41"/>
      <c r="AV225" s="41"/>
      <c r="AW225" s="41"/>
      <c r="AX225" s="41"/>
    </row>
    <row r="226" spans="1:50" ht="16.5" customHeight="1" x14ac:dyDescent="0.25">
      <c r="A226" s="93"/>
      <c r="B226" s="39"/>
      <c r="C226" s="39"/>
      <c r="D226" s="41"/>
      <c r="E226" s="39"/>
      <c r="F226" s="39"/>
      <c r="G226" s="39"/>
      <c r="H226" s="39"/>
      <c r="I226" s="44"/>
      <c r="J226" s="39"/>
      <c r="K226" s="39"/>
      <c r="L226" s="39"/>
      <c r="M226" s="39"/>
      <c r="N226" s="41"/>
      <c r="O226" s="41"/>
      <c r="P226" s="41"/>
      <c r="Q226" s="41"/>
      <c r="R226" s="39"/>
      <c r="S226" s="41"/>
      <c r="T226" s="41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F226" s="41"/>
      <c r="AG226" s="41"/>
      <c r="AH226" s="41"/>
      <c r="AI226" s="41"/>
      <c r="AJ226" s="41"/>
      <c r="AK226" s="41"/>
      <c r="AL226" s="41"/>
      <c r="AM226" s="41"/>
      <c r="AN226" s="41"/>
      <c r="AO226" s="41"/>
      <c r="AP226" s="41"/>
      <c r="AQ226" s="41"/>
      <c r="AR226" s="41"/>
      <c r="AS226" s="41"/>
      <c r="AT226" s="41"/>
      <c r="AU226" s="41"/>
      <c r="AV226" s="41"/>
      <c r="AW226" s="41"/>
      <c r="AX226" s="41"/>
    </row>
    <row r="227" spans="1:50" ht="16.5" customHeight="1" x14ac:dyDescent="0.25">
      <c r="A227" s="93"/>
      <c r="B227" s="39"/>
      <c r="C227" s="39"/>
      <c r="D227" s="41"/>
      <c r="E227" s="39"/>
      <c r="F227" s="39"/>
      <c r="G227" s="39"/>
      <c r="H227" s="39"/>
      <c r="I227" s="44"/>
      <c r="J227" s="39"/>
      <c r="K227" s="39"/>
      <c r="L227" s="39"/>
      <c r="M227" s="39"/>
      <c r="N227" s="41"/>
      <c r="O227" s="41"/>
      <c r="P227" s="41"/>
      <c r="Q227" s="41"/>
      <c r="R227" s="39"/>
      <c r="S227" s="41"/>
      <c r="T227" s="41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F227" s="41"/>
      <c r="AG227" s="41"/>
      <c r="AH227" s="41"/>
      <c r="AI227" s="41"/>
      <c r="AJ227" s="41"/>
      <c r="AK227" s="41"/>
      <c r="AL227" s="41"/>
      <c r="AM227" s="41"/>
      <c r="AN227" s="41"/>
      <c r="AO227" s="41"/>
      <c r="AP227" s="41"/>
      <c r="AQ227" s="41"/>
      <c r="AR227" s="41"/>
      <c r="AS227" s="41"/>
      <c r="AT227" s="41"/>
      <c r="AU227" s="41"/>
      <c r="AV227" s="41"/>
      <c r="AW227" s="41"/>
      <c r="AX227" s="41"/>
    </row>
    <row r="228" spans="1:50" ht="16.5" customHeight="1" x14ac:dyDescent="0.25">
      <c r="A228" s="93"/>
      <c r="B228" s="39"/>
      <c r="C228" s="39"/>
      <c r="D228" s="41"/>
      <c r="E228" s="39"/>
      <c r="F228" s="39"/>
      <c r="G228" s="39"/>
      <c r="H228" s="39"/>
      <c r="I228" s="44"/>
      <c r="J228" s="39"/>
      <c r="K228" s="39"/>
      <c r="L228" s="39"/>
      <c r="M228" s="39"/>
      <c r="N228" s="41"/>
      <c r="O228" s="41"/>
      <c r="P228" s="41"/>
      <c r="Q228" s="41"/>
      <c r="R228" s="39"/>
      <c r="S228" s="41"/>
      <c r="T228" s="41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F228" s="41"/>
      <c r="AG228" s="41"/>
      <c r="AH228" s="41"/>
      <c r="AI228" s="41"/>
      <c r="AJ228" s="41"/>
      <c r="AK228" s="41"/>
      <c r="AL228" s="41"/>
      <c r="AM228" s="41"/>
      <c r="AN228" s="41"/>
      <c r="AO228" s="41"/>
      <c r="AP228" s="41"/>
      <c r="AQ228" s="41"/>
      <c r="AR228" s="41"/>
      <c r="AS228" s="41"/>
      <c r="AT228" s="41"/>
      <c r="AU228" s="41"/>
      <c r="AV228" s="41"/>
      <c r="AW228" s="41"/>
      <c r="AX228" s="41"/>
    </row>
    <row r="229" spans="1:50" ht="16.5" customHeight="1" x14ac:dyDescent="0.25">
      <c r="A229" s="93"/>
      <c r="B229" s="39"/>
      <c r="C229" s="39"/>
      <c r="D229" s="41"/>
      <c r="E229" s="39"/>
      <c r="F229" s="39"/>
      <c r="G229" s="39"/>
      <c r="H229" s="39"/>
      <c r="I229" s="44"/>
      <c r="J229" s="39"/>
      <c r="K229" s="39"/>
      <c r="L229" s="39"/>
      <c r="M229" s="39"/>
      <c r="N229" s="41"/>
      <c r="O229" s="41"/>
      <c r="P229" s="41"/>
      <c r="Q229" s="41"/>
      <c r="R229" s="39"/>
      <c r="S229" s="41"/>
      <c r="T229" s="41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F229" s="41"/>
      <c r="AG229" s="41"/>
      <c r="AH229" s="41"/>
      <c r="AI229" s="41"/>
      <c r="AJ229" s="41"/>
      <c r="AK229" s="41"/>
      <c r="AL229" s="41"/>
      <c r="AM229" s="41"/>
      <c r="AN229" s="41"/>
      <c r="AO229" s="41"/>
      <c r="AP229" s="41"/>
      <c r="AQ229" s="41"/>
      <c r="AR229" s="41"/>
      <c r="AS229" s="41"/>
      <c r="AT229" s="41"/>
      <c r="AU229" s="41"/>
      <c r="AV229" s="41"/>
      <c r="AW229" s="41"/>
      <c r="AX229" s="41"/>
    </row>
    <row r="230" spans="1:50" ht="16.5" customHeight="1" x14ac:dyDescent="0.25">
      <c r="A230" s="93"/>
      <c r="B230" s="39"/>
      <c r="C230" s="39"/>
      <c r="D230" s="41"/>
      <c r="E230" s="39"/>
      <c r="F230" s="39"/>
      <c r="G230" s="39"/>
      <c r="H230" s="39"/>
      <c r="I230" s="44"/>
      <c r="J230" s="39"/>
      <c r="K230" s="39"/>
      <c r="L230" s="39"/>
      <c r="M230" s="39"/>
      <c r="N230" s="41"/>
      <c r="O230" s="41"/>
      <c r="P230" s="41"/>
      <c r="Q230" s="41"/>
      <c r="R230" s="39"/>
      <c r="S230" s="41"/>
      <c r="T230" s="41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F230" s="41"/>
      <c r="AG230" s="41"/>
      <c r="AH230" s="41"/>
      <c r="AI230" s="41"/>
      <c r="AJ230" s="41"/>
      <c r="AK230" s="41"/>
      <c r="AL230" s="41"/>
      <c r="AM230" s="41"/>
      <c r="AN230" s="41"/>
      <c r="AO230" s="41"/>
      <c r="AP230" s="41"/>
      <c r="AQ230" s="41"/>
      <c r="AR230" s="41"/>
      <c r="AS230" s="41"/>
      <c r="AT230" s="41"/>
      <c r="AU230" s="41"/>
      <c r="AV230" s="41"/>
      <c r="AW230" s="41"/>
      <c r="AX230" s="41"/>
    </row>
    <row r="231" spans="1:50" ht="16.5" customHeight="1" x14ac:dyDescent="0.25">
      <c r="A231" s="93"/>
      <c r="B231" s="39"/>
      <c r="C231" s="39"/>
      <c r="D231" s="41"/>
      <c r="E231" s="39"/>
      <c r="F231" s="39"/>
      <c r="G231" s="39"/>
      <c r="H231" s="39"/>
      <c r="I231" s="44"/>
      <c r="J231" s="39"/>
      <c r="K231" s="39"/>
      <c r="L231" s="39"/>
      <c r="M231" s="39"/>
      <c r="N231" s="41"/>
      <c r="O231" s="41"/>
      <c r="P231" s="41"/>
      <c r="Q231" s="41"/>
      <c r="R231" s="39"/>
      <c r="S231" s="41"/>
      <c r="T231" s="41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F231" s="41"/>
      <c r="AG231" s="41"/>
      <c r="AH231" s="41"/>
      <c r="AI231" s="41"/>
      <c r="AJ231" s="41"/>
      <c r="AK231" s="41"/>
      <c r="AL231" s="41"/>
      <c r="AM231" s="41"/>
      <c r="AN231" s="41"/>
      <c r="AO231" s="41"/>
      <c r="AP231" s="41"/>
      <c r="AQ231" s="41"/>
      <c r="AR231" s="41"/>
      <c r="AS231" s="41"/>
      <c r="AT231" s="41"/>
      <c r="AU231" s="41"/>
      <c r="AV231" s="41"/>
      <c r="AW231" s="41"/>
      <c r="AX231" s="41"/>
    </row>
    <row r="232" spans="1:50" ht="16.5" customHeight="1" x14ac:dyDescent="0.25">
      <c r="A232" s="93"/>
      <c r="B232" s="39"/>
      <c r="C232" s="39"/>
      <c r="D232" s="41"/>
      <c r="E232" s="39"/>
      <c r="F232" s="39"/>
      <c r="G232" s="39"/>
      <c r="H232" s="39"/>
      <c r="I232" s="44"/>
      <c r="J232" s="39"/>
      <c r="K232" s="39"/>
      <c r="L232" s="39"/>
      <c r="M232" s="39"/>
      <c r="N232" s="41"/>
      <c r="O232" s="41"/>
      <c r="P232" s="41"/>
      <c r="Q232" s="41"/>
      <c r="R232" s="39"/>
      <c r="S232" s="41"/>
      <c r="T232" s="41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F232" s="41"/>
      <c r="AG232" s="41"/>
      <c r="AH232" s="41"/>
      <c r="AI232" s="41"/>
      <c r="AJ232" s="41"/>
      <c r="AK232" s="41"/>
      <c r="AL232" s="41"/>
      <c r="AM232" s="41"/>
      <c r="AN232" s="41"/>
      <c r="AO232" s="41"/>
      <c r="AP232" s="41"/>
      <c r="AQ232" s="41"/>
      <c r="AR232" s="41"/>
      <c r="AS232" s="41"/>
      <c r="AT232" s="41"/>
      <c r="AU232" s="41"/>
      <c r="AV232" s="41"/>
      <c r="AW232" s="41"/>
      <c r="AX232" s="41"/>
    </row>
    <row r="233" spans="1:50" ht="16.5" customHeight="1" x14ac:dyDescent="0.25">
      <c r="A233" s="93"/>
      <c r="B233" s="39"/>
      <c r="C233" s="39"/>
      <c r="D233" s="41"/>
      <c r="E233" s="39"/>
      <c r="F233" s="39"/>
      <c r="G233" s="39"/>
      <c r="H233" s="39"/>
      <c r="I233" s="44"/>
      <c r="J233" s="39"/>
      <c r="K233" s="39"/>
      <c r="L233" s="39"/>
      <c r="M233" s="39"/>
      <c r="N233" s="41"/>
      <c r="O233" s="41"/>
      <c r="P233" s="41"/>
      <c r="Q233" s="41"/>
      <c r="R233" s="39"/>
      <c r="S233" s="41"/>
      <c r="T233" s="41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F233" s="41"/>
      <c r="AG233" s="41"/>
      <c r="AH233" s="41"/>
      <c r="AI233" s="41"/>
      <c r="AJ233" s="41"/>
      <c r="AK233" s="41"/>
      <c r="AL233" s="41"/>
      <c r="AM233" s="41"/>
      <c r="AN233" s="41"/>
      <c r="AO233" s="41"/>
      <c r="AP233" s="41"/>
      <c r="AQ233" s="41"/>
      <c r="AR233" s="41"/>
      <c r="AS233" s="41"/>
      <c r="AT233" s="41"/>
      <c r="AU233" s="41"/>
      <c r="AV233" s="41"/>
      <c r="AW233" s="41"/>
      <c r="AX233" s="41"/>
    </row>
    <row r="234" spans="1:50" ht="16.5" customHeight="1" x14ac:dyDescent="0.25">
      <c r="A234" s="93"/>
      <c r="B234" s="39"/>
      <c r="C234" s="39"/>
      <c r="D234" s="41"/>
      <c r="E234" s="39"/>
      <c r="F234" s="39"/>
      <c r="G234" s="39"/>
      <c r="H234" s="39"/>
      <c r="I234" s="44"/>
      <c r="J234" s="39"/>
      <c r="K234" s="39"/>
      <c r="L234" s="39"/>
      <c r="M234" s="39"/>
      <c r="N234" s="41"/>
      <c r="O234" s="41"/>
      <c r="P234" s="41"/>
      <c r="Q234" s="41"/>
      <c r="R234" s="39"/>
      <c r="S234" s="41"/>
      <c r="T234" s="41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F234" s="41"/>
      <c r="AG234" s="41"/>
      <c r="AH234" s="41"/>
      <c r="AI234" s="41"/>
      <c r="AJ234" s="41"/>
      <c r="AK234" s="41"/>
      <c r="AL234" s="41"/>
      <c r="AM234" s="41"/>
      <c r="AN234" s="41"/>
      <c r="AO234" s="41"/>
      <c r="AP234" s="41"/>
      <c r="AQ234" s="41"/>
      <c r="AR234" s="41"/>
      <c r="AS234" s="41"/>
      <c r="AT234" s="41"/>
      <c r="AU234" s="41"/>
      <c r="AV234" s="41"/>
      <c r="AW234" s="41"/>
      <c r="AX234" s="41"/>
    </row>
    <row r="235" spans="1:50" ht="16.5" customHeight="1" x14ac:dyDescent="0.25">
      <c r="A235" s="93"/>
      <c r="B235" s="39"/>
      <c r="C235" s="39"/>
      <c r="D235" s="41"/>
      <c r="E235" s="39"/>
      <c r="F235" s="39"/>
      <c r="G235" s="39"/>
      <c r="H235" s="39"/>
      <c r="I235" s="44"/>
      <c r="J235" s="39"/>
      <c r="K235" s="39"/>
      <c r="L235" s="39"/>
      <c r="M235" s="39"/>
      <c r="N235" s="41"/>
      <c r="O235" s="41"/>
      <c r="P235" s="41"/>
      <c r="Q235" s="41"/>
      <c r="R235" s="39"/>
      <c r="S235" s="41"/>
      <c r="T235" s="41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F235" s="41"/>
      <c r="AG235" s="41"/>
      <c r="AH235" s="41"/>
      <c r="AI235" s="41"/>
      <c r="AJ235" s="41"/>
      <c r="AK235" s="41"/>
      <c r="AL235" s="41"/>
      <c r="AM235" s="41"/>
      <c r="AN235" s="41"/>
      <c r="AO235" s="41"/>
      <c r="AP235" s="41"/>
      <c r="AQ235" s="41"/>
      <c r="AR235" s="41"/>
      <c r="AS235" s="41"/>
      <c r="AT235" s="41"/>
      <c r="AU235" s="41"/>
      <c r="AV235" s="41"/>
      <c r="AW235" s="41"/>
      <c r="AX235" s="41"/>
    </row>
    <row r="236" spans="1:50" ht="16.5" customHeight="1" x14ac:dyDescent="0.25">
      <c r="A236" s="93"/>
      <c r="B236" s="39"/>
      <c r="C236" s="39"/>
      <c r="D236" s="41"/>
      <c r="E236" s="39"/>
      <c r="F236" s="39"/>
      <c r="G236" s="39"/>
      <c r="H236" s="39"/>
      <c r="I236" s="44"/>
      <c r="J236" s="39"/>
      <c r="K236" s="39"/>
      <c r="L236" s="39"/>
      <c r="M236" s="39"/>
      <c r="N236" s="41"/>
      <c r="O236" s="41"/>
      <c r="P236" s="41"/>
      <c r="Q236" s="41"/>
      <c r="R236" s="39"/>
      <c r="S236" s="41"/>
      <c r="T236" s="41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F236" s="41"/>
      <c r="AG236" s="41"/>
      <c r="AH236" s="41"/>
      <c r="AI236" s="41"/>
      <c r="AJ236" s="41"/>
      <c r="AK236" s="41"/>
      <c r="AL236" s="41"/>
      <c r="AM236" s="41"/>
      <c r="AN236" s="41"/>
      <c r="AO236" s="41"/>
      <c r="AP236" s="41"/>
      <c r="AQ236" s="41"/>
      <c r="AR236" s="41"/>
      <c r="AS236" s="41"/>
      <c r="AT236" s="41"/>
      <c r="AU236" s="41"/>
      <c r="AV236" s="41"/>
      <c r="AW236" s="41"/>
      <c r="AX236" s="41"/>
    </row>
    <row r="237" spans="1:50" ht="16.5" customHeight="1" x14ac:dyDescent="0.25">
      <c r="A237" s="93"/>
      <c r="B237" s="39"/>
      <c r="C237" s="39"/>
      <c r="D237" s="41"/>
      <c r="E237" s="39"/>
      <c r="F237" s="39"/>
      <c r="G237" s="39"/>
      <c r="H237" s="39"/>
      <c r="I237" s="44"/>
      <c r="J237" s="39"/>
      <c r="K237" s="39"/>
      <c r="L237" s="39"/>
      <c r="M237" s="39"/>
      <c r="N237" s="41"/>
      <c r="O237" s="41"/>
      <c r="P237" s="41"/>
      <c r="Q237" s="41"/>
      <c r="R237" s="39"/>
      <c r="S237" s="41"/>
      <c r="T237" s="41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F237" s="41"/>
      <c r="AG237" s="41"/>
      <c r="AH237" s="41"/>
      <c r="AI237" s="41"/>
      <c r="AJ237" s="41"/>
      <c r="AK237" s="41"/>
      <c r="AL237" s="41"/>
      <c r="AM237" s="41"/>
      <c r="AN237" s="41"/>
      <c r="AO237" s="41"/>
      <c r="AP237" s="41"/>
      <c r="AQ237" s="41"/>
      <c r="AR237" s="41"/>
      <c r="AS237" s="41"/>
      <c r="AT237" s="41"/>
      <c r="AU237" s="41"/>
      <c r="AV237" s="41"/>
      <c r="AW237" s="41"/>
      <c r="AX237" s="41"/>
    </row>
    <row r="238" spans="1:50" ht="16.5" customHeight="1" x14ac:dyDescent="0.25">
      <c r="A238" s="93"/>
      <c r="B238" s="39"/>
      <c r="C238" s="39"/>
      <c r="D238" s="41"/>
      <c r="E238" s="39"/>
      <c r="F238" s="39"/>
      <c r="G238" s="39"/>
      <c r="H238" s="39"/>
      <c r="I238" s="44"/>
      <c r="J238" s="39"/>
      <c r="K238" s="39"/>
      <c r="L238" s="39"/>
      <c r="M238" s="39"/>
      <c r="N238" s="41"/>
      <c r="O238" s="41"/>
      <c r="P238" s="41"/>
      <c r="Q238" s="41"/>
      <c r="R238" s="39"/>
      <c r="S238" s="41"/>
      <c r="T238" s="41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F238" s="41"/>
      <c r="AG238" s="41"/>
      <c r="AH238" s="41"/>
      <c r="AI238" s="41"/>
      <c r="AJ238" s="41"/>
      <c r="AK238" s="41"/>
      <c r="AL238" s="41"/>
      <c r="AM238" s="41"/>
      <c r="AN238" s="41"/>
      <c r="AO238" s="41"/>
      <c r="AP238" s="41"/>
      <c r="AQ238" s="41"/>
      <c r="AR238" s="41"/>
      <c r="AS238" s="41"/>
      <c r="AT238" s="41"/>
      <c r="AU238" s="41"/>
      <c r="AV238" s="41"/>
      <c r="AW238" s="41"/>
      <c r="AX238" s="41"/>
    </row>
    <row r="239" spans="1:50" ht="16.5" customHeight="1" x14ac:dyDescent="0.25">
      <c r="A239" s="93"/>
      <c r="B239" s="39"/>
      <c r="C239" s="39"/>
      <c r="D239" s="41"/>
      <c r="E239" s="39"/>
      <c r="F239" s="39"/>
      <c r="G239" s="39"/>
      <c r="H239" s="39"/>
      <c r="I239" s="44"/>
      <c r="J239" s="39"/>
      <c r="K239" s="39"/>
      <c r="L239" s="39"/>
      <c r="M239" s="39"/>
      <c r="N239" s="41"/>
      <c r="O239" s="41"/>
      <c r="P239" s="41"/>
      <c r="Q239" s="41"/>
      <c r="R239" s="39"/>
      <c r="S239" s="41"/>
      <c r="T239" s="41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F239" s="41"/>
      <c r="AG239" s="41"/>
      <c r="AH239" s="41"/>
      <c r="AI239" s="41"/>
      <c r="AJ239" s="41"/>
      <c r="AK239" s="41"/>
      <c r="AL239" s="41"/>
      <c r="AM239" s="41"/>
      <c r="AN239" s="41"/>
      <c r="AO239" s="41"/>
      <c r="AP239" s="41"/>
      <c r="AQ239" s="41"/>
      <c r="AR239" s="41"/>
      <c r="AS239" s="41"/>
      <c r="AT239" s="41"/>
      <c r="AU239" s="41"/>
      <c r="AV239" s="41"/>
      <c r="AW239" s="41"/>
      <c r="AX239" s="41"/>
    </row>
    <row r="240" spans="1:50" ht="16.5" customHeight="1" x14ac:dyDescent="0.25">
      <c r="A240" s="93"/>
      <c r="B240" s="39"/>
      <c r="C240" s="39"/>
      <c r="D240" s="41"/>
      <c r="E240" s="39"/>
      <c r="F240" s="39"/>
      <c r="G240" s="39"/>
      <c r="H240" s="39"/>
      <c r="I240" s="44"/>
      <c r="J240" s="39"/>
      <c r="K240" s="39"/>
      <c r="L240" s="39"/>
      <c r="M240" s="39"/>
      <c r="N240" s="41"/>
      <c r="O240" s="41"/>
      <c r="P240" s="41"/>
      <c r="Q240" s="41"/>
      <c r="R240" s="39"/>
      <c r="S240" s="41"/>
      <c r="T240" s="41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F240" s="41"/>
      <c r="AG240" s="41"/>
      <c r="AH240" s="41"/>
      <c r="AI240" s="41"/>
      <c r="AJ240" s="41"/>
      <c r="AK240" s="41"/>
      <c r="AL240" s="41"/>
      <c r="AM240" s="41"/>
      <c r="AN240" s="41"/>
      <c r="AO240" s="41"/>
      <c r="AP240" s="41"/>
      <c r="AQ240" s="41"/>
      <c r="AR240" s="41"/>
      <c r="AS240" s="41"/>
      <c r="AT240" s="41"/>
      <c r="AU240" s="41"/>
      <c r="AV240" s="41"/>
      <c r="AW240" s="41"/>
      <c r="AX240" s="41"/>
    </row>
    <row r="241" spans="1:50" ht="16.5" customHeight="1" x14ac:dyDescent="0.25">
      <c r="A241" s="93"/>
      <c r="B241" s="39"/>
      <c r="C241" s="39"/>
      <c r="D241" s="41"/>
      <c r="E241" s="39"/>
      <c r="F241" s="39"/>
      <c r="G241" s="39"/>
      <c r="H241" s="39"/>
      <c r="I241" s="44"/>
      <c r="J241" s="39"/>
      <c r="K241" s="39"/>
      <c r="L241" s="39"/>
      <c r="M241" s="39"/>
      <c r="N241" s="41"/>
      <c r="O241" s="41"/>
      <c r="P241" s="41"/>
      <c r="Q241" s="41"/>
      <c r="R241" s="39"/>
      <c r="S241" s="41"/>
      <c r="T241" s="41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F241" s="41"/>
      <c r="AG241" s="41"/>
      <c r="AH241" s="41"/>
      <c r="AI241" s="41"/>
      <c r="AJ241" s="41"/>
      <c r="AK241" s="41"/>
      <c r="AL241" s="41"/>
      <c r="AM241" s="41"/>
      <c r="AN241" s="41"/>
      <c r="AO241" s="41"/>
      <c r="AP241" s="41"/>
      <c r="AQ241" s="41"/>
      <c r="AR241" s="41"/>
      <c r="AS241" s="41"/>
      <c r="AT241" s="41"/>
      <c r="AU241" s="41"/>
      <c r="AV241" s="41"/>
      <c r="AW241" s="41"/>
      <c r="AX241" s="41"/>
    </row>
    <row r="242" spans="1:50" ht="16.5" customHeight="1" x14ac:dyDescent="0.25">
      <c r="A242" s="93"/>
      <c r="B242" s="39"/>
      <c r="C242" s="39"/>
      <c r="D242" s="41"/>
      <c r="E242" s="39"/>
      <c r="F242" s="39"/>
      <c r="G242" s="39"/>
      <c r="H242" s="39"/>
      <c r="I242" s="44"/>
      <c r="J242" s="39"/>
      <c r="K242" s="39"/>
      <c r="L242" s="39"/>
      <c r="M242" s="39"/>
      <c r="N242" s="41"/>
      <c r="O242" s="41"/>
      <c r="P242" s="41"/>
      <c r="Q242" s="41"/>
      <c r="R242" s="39"/>
      <c r="S242" s="41"/>
      <c r="T242" s="41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F242" s="41"/>
      <c r="AG242" s="41"/>
      <c r="AH242" s="41"/>
      <c r="AI242" s="41"/>
      <c r="AJ242" s="41"/>
      <c r="AK242" s="41"/>
      <c r="AL242" s="41"/>
      <c r="AM242" s="41"/>
      <c r="AN242" s="41"/>
      <c r="AO242" s="41"/>
      <c r="AP242" s="41"/>
      <c r="AQ242" s="41"/>
      <c r="AR242" s="41"/>
      <c r="AS242" s="41"/>
      <c r="AT242" s="41"/>
      <c r="AU242" s="41"/>
      <c r="AV242" s="41"/>
      <c r="AW242" s="41"/>
      <c r="AX242" s="41"/>
    </row>
    <row r="243" spans="1:50" ht="16.5" customHeight="1" x14ac:dyDescent="0.25">
      <c r="A243" s="93"/>
      <c r="B243" s="39"/>
      <c r="C243" s="39"/>
      <c r="D243" s="41"/>
      <c r="E243" s="39"/>
      <c r="F243" s="39"/>
      <c r="G243" s="39"/>
      <c r="H243" s="39"/>
      <c r="I243" s="44"/>
      <c r="J243" s="39"/>
      <c r="K243" s="39"/>
      <c r="L243" s="39"/>
      <c r="M243" s="39"/>
      <c r="N243" s="41"/>
      <c r="O243" s="41"/>
      <c r="P243" s="41"/>
      <c r="Q243" s="41"/>
      <c r="R243" s="39"/>
      <c r="S243" s="41"/>
      <c r="T243" s="41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F243" s="41"/>
      <c r="AG243" s="41"/>
      <c r="AH243" s="41"/>
      <c r="AI243" s="41"/>
      <c r="AJ243" s="41"/>
      <c r="AK243" s="41"/>
      <c r="AL243" s="41"/>
      <c r="AM243" s="41"/>
      <c r="AN243" s="41"/>
      <c r="AO243" s="41"/>
      <c r="AP243" s="41"/>
      <c r="AQ243" s="41"/>
      <c r="AR243" s="41"/>
      <c r="AS243" s="41"/>
      <c r="AT243" s="41"/>
      <c r="AU243" s="41"/>
      <c r="AV243" s="41"/>
      <c r="AW243" s="41"/>
      <c r="AX243" s="41"/>
    </row>
    <row r="244" spans="1:50" ht="16.5" customHeight="1" x14ac:dyDescent="0.25">
      <c r="A244" s="93"/>
      <c r="B244" s="39"/>
      <c r="C244" s="39"/>
      <c r="D244" s="41"/>
      <c r="E244" s="39"/>
      <c r="F244" s="39"/>
      <c r="G244" s="39"/>
      <c r="H244" s="39"/>
      <c r="I244" s="44"/>
      <c r="J244" s="39"/>
      <c r="K244" s="39"/>
      <c r="L244" s="39"/>
      <c r="M244" s="39"/>
      <c r="N244" s="41"/>
      <c r="O244" s="41"/>
      <c r="P244" s="41"/>
      <c r="Q244" s="41"/>
      <c r="R244" s="39"/>
      <c r="S244" s="41"/>
      <c r="T244" s="41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F244" s="41"/>
      <c r="AG244" s="41"/>
      <c r="AH244" s="41"/>
      <c r="AI244" s="41"/>
      <c r="AJ244" s="41"/>
      <c r="AK244" s="41"/>
      <c r="AL244" s="41"/>
      <c r="AM244" s="41"/>
      <c r="AN244" s="41"/>
      <c r="AO244" s="41"/>
      <c r="AP244" s="41"/>
      <c r="AQ244" s="41"/>
      <c r="AR244" s="41"/>
      <c r="AS244" s="41"/>
      <c r="AT244" s="41"/>
      <c r="AU244" s="41"/>
      <c r="AV244" s="41"/>
      <c r="AW244" s="41"/>
      <c r="AX244" s="41"/>
    </row>
    <row r="245" spans="1:50" ht="16.5" customHeight="1" x14ac:dyDescent="0.25">
      <c r="A245" s="93"/>
      <c r="B245" s="39"/>
      <c r="C245" s="39"/>
      <c r="D245" s="41"/>
      <c r="E245" s="39"/>
      <c r="F245" s="39"/>
      <c r="G245" s="39"/>
      <c r="H245" s="39"/>
      <c r="I245" s="44"/>
      <c r="J245" s="39"/>
      <c r="K245" s="39"/>
      <c r="L245" s="39"/>
      <c r="M245" s="39"/>
      <c r="N245" s="41"/>
      <c r="O245" s="41"/>
      <c r="P245" s="41"/>
      <c r="Q245" s="41"/>
      <c r="R245" s="39"/>
      <c r="S245" s="41"/>
      <c r="T245" s="41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F245" s="41"/>
      <c r="AG245" s="41"/>
      <c r="AH245" s="41"/>
      <c r="AI245" s="41"/>
      <c r="AJ245" s="41"/>
      <c r="AK245" s="41"/>
      <c r="AL245" s="41"/>
      <c r="AM245" s="41"/>
      <c r="AN245" s="41"/>
      <c r="AO245" s="41"/>
      <c r="AP245" s="41"/>
      <c r="AQ245" s="41"/>
      <c r="AR245" s="41"/>
      <c r="AS245" s="41"/>
      <c r="AT245" s="41"/>
      <c r="AU245" s="41"/>
      <c r="AV245" s="41"/>
      <c r="AW245" s="41"/>
      <c r="AX245" s="41"/>
    </row>
    <row r="246" spans="1:50" ht="16.5" customHeight="1" x14ac:dyDescent="0.25">
      <c r="A246" s="93"/>
      <c r="B246" s="39"/>
      <c r="C246" s="39"/>
      <c r="D246" s="41"/>
      <c r="E246" s="39"/>
      <c r="F246" s="39"/>
      <c r="G246" s="39"/>
      <c r="H246" s="39"/>
      <c r="I246" s="44"/>
      <c r="J246" s="39"/>
      <c r="K246" s="39"/>
      <c r="L246" s="39"/>
      <c r="M246" s="39"/>
      <c r="N246" s="41"/>
      <c r="O246" s="41"/>
      <c r="P246" s="41"/>
      <c r="Q246" s="41"/>
      <c r="R246" s="39"/>
      <c r="S246" s="41"/>
      <c r="T246" s="41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F246" s="41"/>
      <c r="AG246" s="41"/>
      <c r="AH246" s="41"/>
      <c r="AI246" s="41"/>
      <c r="AJ246" s="41"/>
      <c r="AK246" s="41"/>
      <c r="AL246" s="41"/>
      <c r="AM246" s="41"/>
      <c r="AN246" s="41"/>
      <c r="AO246" s="41"/>
      <c r="AP246" s="41"/>
      <c r="AQ246" s="41"/>
      <c r="AR246" s="41"/>
      <c r="AS246" s="41"/>
      <c r="AT246" s="41"/>
      <c r="AU246" s="41"/>
      <c r="AV246" s="41"/>
      <c r="AW246" s="41"/>
      <c r="AX246" s="41"/>
    </row>
    <row r="247" spans="1:50" ht="16.5" customHeight="1" x14ac:dyDescent="0.25">
      <c r="A247" s="93"/>
      <c r="B247" s="39"/>
      <c r="C247" s="39"/>
      <c r="D247" s="41"/>
      <c r="E247" s="39"/>
      <c r="F247" s="39"/>
      <c r="G247" s="39"/>
      <c r="H247" s="39"/>
      <c r="I247" s="44"/>
      <c r="J247" s="39"/>
      <c r="K247" s="39"/>
      <c r="L247" s="39"/>
      <c r="M247" s="39"/>
      <c r="N247" s="41"/>
      <c r="O247" s="41"/>
      <c r="P247" s="41"/>
      <c r="Q247" s="41"/>
      <c r="R247" s="39"/>
      <c r="S247" s="41"/>
      <c r="T247" s="41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F247" s="41"/>
      <c r="AG247" s="41"/>
      <c r="AH247" s="41"/>
      <c r="AI247" s="41"/>
      <c r="AJ247" s="41"/>
      <c r="AK247" s="41"/>
      <c r="AL247" s="41"/>
      <c r="AM247" s="41"/>
      <c r="AN247" s="41"/>
      <c r="AO247" s="41"/>
      <c r="AP247" s="41"/>
      <c r="AQ247" s="41"/>
      <c r="AR247" s="41"/>
      <c r="AS247" s="41"/>
      <c r="AT247" s="41"/>
      <c r="AU247" s="41"/>
      <c r="AV247" s="41"/>
      <c r="AW247" s="41"/>
      <c r="AX247" s="41"/>
    </row>
    <row r="248" spans="1:50" ht="16.5" customHeight="1" x14ac:dyDescent="0.25">
      <c r="A248" s="93"/>
      <c r="B248" s="39"/>
      <c r="C248" s="39"/>
      <c r="D248" s="41"/>
      <c r="E248" s="39"/>
      <c r="F248" s="39"/>
      <c r="G248" s="39"/>
      <c r="H248" s="39"/>
      <c r="I248" s="44"/>
      <c r="J248" s="39"/>
      <c r="K248" s="39"/>
      <c r="L248" s="39"/>
      <c r="M248" s="39"/>
      <c r="N248" s="41"/>
      <c r="O248" s="41"/>
      <c r="P248" s="41"/>
      <c r="Q248" s="41"/>
      <c r="R248" s="39"/>
      <c r="S248" s="41"/>
      <c r="T248" s="41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F248" s="41"/>
      <c r="AG248" s="41"/>
      <c r="AH248" s="41"/>
      <c r="AI248" s="41"/>
      <c r="AJ248" s="41"/>
      <c r="AK248" s="41"/>
      <c r="AL248" s="41"/>
      <c r="AM248" s="41"/>
      <c r="AN248" s="41"/>
      <c r="AO248" s="41"/>
      <c r="AP248" s="41"/>
      <c r="AQ248" s="41"/>
      <c r="AR248" s="41"/>
      <c r="AS248" s="41"/>
      <c r="AT248" s="41"/>
      <c r="AU248" s="41"/>
      <c r="AV248" s="41"/>
      <c r="AW248" s="41"/>
      <c r="AX248" s="41"/>
    </row>
    <row r="249" spans="1:50" ht="16.5" customHeight="1" x14ac:dyDescent="0.25">
      <c r="A249" s="93"/>
      <c r="B249" s="39"/>
      <c r="C249" s="39"/>
      <c r="D249" s="41"/>
      <c r="E249" s="39"/>
      <c r="F249" s="39"/>
      <c r="G249" s="39"/>
      <c r="H249" s="39"/>
      <c r="I249" s="44"/>
      <c r="J249" s="39"/>
      <c r="K249" s="39"/>
      <c r="L249" s="39"/>
      <c r="M249" s="39"/>
      <c r="N249" s="41"/>
      <c r="O249" s="41"/>
      <c r="P249" s="41"/>
      <c r="Q249" s="41"/>
      <c r="R249" s="39"/>
      <c r="S249" s="41"/>
      <c r="T249" s="41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F249" s="41"/>
      <c r="AG249" s="41"/>
      <c r="AH249" s="41"/>
      <c r="AI249" s="41"/>
      <c r="AJ249" s="41"/>
      <c r="AK249" s="41"/>
      <c r="AL249" s="41"/>
      <c r="AM249" s="41"/>
      <c r="AN249" s="41"/>
      <c r="AO249" s="41"/>
      <c r="AP249" s="41"/>
      <c r="AQ249" s="41"/>
      <c r="AR249" s="41"/>
      <c r="AS249" s="41"/>
      <c r="AT249" s="41"/>
      <c r="AU249" s="41"/>
      <c r="AV249" s="41"/>
      <c r="AW249" s="41"/>
      <c r="AX249" s="41"/>
    </row>
    <row r="250" spans="1:50" ht="16.5" customHeight="1" x14ac:dyDescent="0.25">
      <c r="A250" s="93"/>
      <c r="B250" s="39"/>
      <c r="C250" s="39"/>
      <c r="D250" s="41"/>
      <c r="E250" s="39"/>
      <c r="F250" s="39"/>
      <c r="G250" s="39"/>
      <c r="H250" s="39"/>
      <c r="I250" s="44"/>
      <c r="J250" s="39"/>
      <c r="K250" s="39"/>
      <c r="L250" s="39"/>
      <c r="M250" s="39"/>
      <c r="N250" s="41"/>
      <c r="O250" s="41"/>
      <c r="P250" s="41"/>
      <c r="Q250" s="41"/>
      <c r="R250" s="39"/>
      <c r="S250" s="41"/>
      <c r="T250" s="41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F250" s="41"/>
      <c r="AG250" s="41"/>
      <c r="AH250" s="41"/>
      <c r="AI250" s="41"/>
      <c r="AJ250" s="41"/>
      <c r="AK250" s="41"/>
      <c r="AL250" s="41"/>
      <c r="AM250" s="41"/>
      <c r="AN250" s="41"/>
      <c r="AO250" s="41"/>
      <c r="AP250" s="41"/>
      <c r="AQ250" s="41"/>
      <c r="AR250" s="41"/>
      <c r="AS250" s="41"/>
      <c r="AT250" s="41"/>
      <c r="AU250" s="41"/>
      <c r="AV250" s="41"/>
      <c r="AW250" s="41"/>
      <c r="AX250" s="41"/>
    </row>
    <row r="251" spans="1:50" ht="16.5" customHeight="1" x14ac:dyDescent="0.25">
      <c r="A251" s="93"/>
      <c r="B251" s="39"/>
      <c r="C251" s="39"/>
      <c r="D251" s="41"/>
      <c r="E251" s="39"/>
      <c r="F251" s="39"/>
      <c r="G251" s="39"/>
      <c r="H251" s="39"/>
      <c r="I251" s="44"/>
      <c r="J251" s="39"/>
      <c r="K251" s="39"/>
      <c r="L251" s="39"/>
      <c r="M251" s="39"/>
      <c r="N251" s="41"/>
      <c r="O251" s="41"/>
      <c r="P251" s="41"/>
      <c r="Q251" s="41"/>
      <c r="R251" s="39"/>
      <c r="S251" s="41"/>
      <c r="T251" s="41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F251" s="41"/>
      <c r="AG251" s="41"/>
      <c r="AH251" s="41"/>
      <c r="AI251" s="41"/>
      <c r="AJ251" s="41"/>
      <c r="AK251" s="41"/>
      <c r="AL251" s="41"/>
      <c r="AM251" s="41"/>
      <c r="AN251" s="41"/>
      <c r="AO251" s="41"/>
      <c r="AP251" s="41"/>
      <c r="AQ251" s="41"/>
      <c r="AR251" s="41"/>
      <c r="AS251" s="41"/>
      <c r="AT251" s="41"/>
      <c r="AU251" s="41"/>
      <c r="AV251" s="41"/>
      <c r="AW251" s="41"/>
      <c r="AX251" s="41"/>
    </row>
    <row r="252" spans="1:50" ht="16.5" customHeight="1" x14ac:dyDescent="0.25">
      <c r="A252" s="93"/>
      <c r="B252" s="39"/>
      <c r="C252" s="39"/>
      <c r="D252" s="41"/>
      <c r="E252" s="39"/>
      <c r="F252" s="39"/>
      <c r="G252" s="39"/>
      <c r="H252" s="39"/>
      <c r="I252" s="44"/>
      <c r="J252" s="39"/>
      <c r="K252" s="39"/>
      <c r="L252" s="39"/>
      <c r="M252" s="39"/>
      <c r="N252" s="41"/>
      <c r="O252" s="41"/>
      <c r="P252" s="41"/>
      <c r="Q252" s="41"/>
      <c r="R252" s="39"/>
      <c r="S252" s="41"/>
      <c r="T252" s="41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F252" s="41"/>
      <c r="AG252" s="41"/>
      <c r="AH252" s="41"/>
      <c r="AI252" s="41"/>
      <c r="AJ252" s="41"/>
      <c r="AK252" s="41"/>
      <c r="AL252" s="41"/>
      <c r="AM252" s="41"/>
      <c r="AN252" s="41"/>
      <c r="AO252" s="41"/>
      <c r="AP252" s="41"/>
      <c r="AQ252" s="41"/>
      <c r="AR252" s="41"/>
      <c r="AS252" s="41"/>
      <c r="AT252" s="41"/>
      <c r="AU252" s="41"/>
      <c r="AV252" s="41"/>
      <c r="AW252" s="41"/>
      <c r="AX252" s="41"/>
    </row>
    <row r="253" spans="1:50" ht="16.5" customHeight="1" x14ac:dyDescent="0.25">
      <c r="A253" s="93"/>
      <c r="B253" s="39"/>
      <c r="C253" s="39"/>
      <c r="D253" s="41"/>
      <c r="E253" s="39"/>
      <c r="F253" s="39"/>
      <c r="G253" s="39"/>
      <c r="H253" s="39"/>
      <c r="I253" s="44"/>
      <c r="J253" s="39"/>
      <c r="K253" s="39"/>
      <c r="L253" s="39"/>
      <c r="M253" s="39"/>
      <c r="N253" s="41"/>
      <c r="O253" s="41"/>
      <c r="P253" s="41"/>
      <c r="Q253" s="41"/>
      <c r="R253" s="39"/>
      <c r="S253" s="41"/>
      <c r="T253" s="41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F253" s="41"/>
      <c r="AG253" s="41"/>
      <c r="AH253" s="41"/>
      <c r="AI253" s="41"/>
      <c r="AJ253" s="41"/>
      <c r="AK253" s="41"/>
      <c r="AL253" s="41"/>
      <c r="AM253" s="41"/>
      <c r="AN253" s="41"/>
      <c r="AO253" s="41"/>
      <c r="AP253" s="41"/>
      <c r="AQ253" s="41"/>
      <c r="AR253" s="41"/>
      <c r="AS253" s="41"/>
      <c r="AT253" s="41"/>
      <c r="AU253" s="41"/>
      <c r="AV253" s="41"/>
      <c r="AW253" s="41"/>
      <c r="AX253" s="41"/>
    </row>
    <row r="254" spans="1:50" ht="16.5" customHeight="1" x14ac:dyDescent="0.25">
      <c r="A254" s="93"/>
      <c r="B254" s="39"/>
      <c r="C254" s="39"/>
      <c r="D254" s="41"/>
      <c r="E254" s="39"/>
      <c r="F254" s="39"/>
      <c r="G254" s="39"/>
      <c r="H254" s="39"/>
      <c r="I254" s="44"/>
      <c r="J254" s="39"/>
      <c r="K254" s="39"/>
      <c r="L254" s="39"/>
      <c r="M254" s="39"/>
      <c r="N254" s="41"/>
      <c r="O254" s="41"/>
      <c r="P254" s="41"/>
      <c r="Q254" s="41"/>
      <c r="R254" s="39"/>
      <c r="S254" s="41"/>
      <c r="T254" s="41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F254" s="41"/>
      <c r="AG254" s="41"/>
      <c r="AH254" s="41"/>
      <c r="AI254" s="41"/>
      <c r="AJ254" s="41"/>
      <c r="AK254" s="41"/>
      <c r="AL254" s="41"/>
      <c r="AM254" s="41"/>
      <c r="AN254" s="41"/>
      <c r="AO254" s="41"/>
      <c r="AP254" s="41"/>
      <c r="AQ254" s="41"/>
      <c r="AR254" s="41"/>
      <c r="AS254" s="41"/>
      <c r="AT254" s="41"/>
      <c r="AU254" s="41"/>
      <c r="AV254" s="41"/>
      <c r="AW254" s="41"/>
      <c r="AX254" s="41"/>
    </row>
    <row r="255" spans="1:50" ht="16.5" customHeight="1" x14ac:dyDescent="0.25">
      <c r="A255" s="93"/>
      <c r="B255" s="39"/>
      <c r="C255" s="39"/>
      <c r="D255" s="41"/>
      <c r="E255" s="39"/>
      <c r="F255" s="39"/>
      <c r="G255" s="39"/>
      <c r="H255" s="39"/>
      <c r="I255" s="44"/>
      <c r="J255" s="39"/>
      <c r="K255" s="39"/>
      <c r="L255" s="39"/>
      <c r="M255" s="39"/>
      <c r="N255" s="41"/>
      <c r="O255" s="41"/>
      <c r="P255" s="41"/>
      <c r="Q255" s="41"/>
      <c r="R255" s="39"/>
      <c r="S255" s="41"/>
      <c r="T255" s="41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F255" s="41"/>
      <c r="AG255" s="41"/>
      <c r="AH255" s="41"/>
      <c r="AI255" s="41"/>
      <c r="AJ255" s="41"/>
      <c r="AK255" s="41"/>
      <c r="AL255" s="41"/>
      <c r="AM255" s="41"/>
      <c r="AN255" s="41"/>
      <c r="AO255" s="41"/>
      <c r="AP255" s="41"/>
      <c r="AQ255" s="41"/>
      <c r="AR255" s="41"/>
      <c r="AS255" s="41"/>
      <c r="AT255" s="41"/>
      <c r="AU255" s="41"/>
      <c r="AV255" s="41"/>
      <c r="AW255" s="41"/>
      <c r="AX255" s="41"/>
    </row>
    <row r="256" spans="1:50" ht="16.5" customHeight="1" x14ac:dyDescent="0.25">
      <c r="A256" s="93"/>
      <c r="B256" s="39"/>
      <c r="C256" s="39"/>
      <c r="D256" s="41"/>
      <c r="E256" s="39"/>
      <c r="F256" s="39"/>
      <c r="G256" s="39"/>
      <c r="H256" s="39"/>
      <c r="I256" s="44"/>
      <c r="J256" s="39"/>
      <c r="K256" s="39"/>
      <c r="L256" s="39"/>
      <c r="M256" s="39"/>
      <c r="N256" s="41"/>
      <c r="O256" s="41"/>
      <c r="P256" s="41"/>
      <c r="Q256" s="41"/>
      <c r="R256" s="39"/>
      <c r="S256" s="41"/>
      <c r="T256" s="41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F256" s="41"/>
      <c r="AG256" s="41"/>
      <c r="AH256" s="41"/>
      <c r="AI256" s="41"/>
      <c r="AJ256" s="41"/>
      <c r="AK256" s="41"/>
      <c r="AL256" s="41"/>
      <c r="AM256" s="41"/>
      <c r="AN256" s="41"/>
      <c r="AO256" s="41"/>
      <c r="AP256" s="41"/>
      <c r="AQ256" s="41"/>
      <c r="AR256" s="41"/>
      <c r="AS256" s="41"/>
      <c r="AT256" s="41"/>
      <c r="AU256" s="41"/>
      <c r="AV256" s="41"/>
      <c r="AW256" s="41"/>
      <c r="AX256" s="41"/>
    </row>
    <row r="257" spans="1:50" ht="16.5" customHeight="1" x14ac:dyDescent="0.25">
      <c r="A257" s="93"/>
      <c r="B257" s="39"/>
      <c r="C257" s="39"/>
      <c r="D257" s="41"/>
      <c r="E257" s="39"/>
      <c r="F257" s="39"/>
      <c r="G257" s="39"/>
      <c r="H257" s="39"/>
      <c r="I257" s="44"/>
      <c r="J257" s="39"/>
      <c r="K257" s="39"/>
      <c r="L257" s="39"/>
      <c r="M257" s="39"/>
      <c r="N257" s="41"/>
      <c r="O257" s="41"/>
      <c r="P257" s="41"/>
      <c r="Q257" s="41"/>
      <c r="R257" s="39"/>
      <c r="S257" s="41"/>
      <c r="T257" s="41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F257" s="41"/>
      <c r="AG257" s="41"/>
      <c r="AH257" s="41"/>
      <c r="AI257" s="41"/>
      <c r="AJ257" s="41"/>
      <c r="AK257" s="41"/>
      <c r="AL257" s="41"/>
      <c r="AM257" s="41"/>
      <c r="AN257" s="41"/>
      <c r="AO257" s="41"/>
      <c r="AP257" s="41"/>
      <c r="AQ257" s="41"/>
      <c r="AR257" s="41"/>
      <c r="AS257" s="41"/>
      <c r="AT257" s="41"/>
      <c r="AU257" s="41"/>
      <c r="AV257" s="41"/>
      <c r="AW257" s="41"/>
      <c r="AX257" s="41"/>
    </row>
    <row r="258" spans="1:50" ht="16.5" customHeight="1" x14ac:dyDescent="0.25">
      <c r="A258" s="93"/>
      <c r="B258" s="39"/>
      <c r="C258" s="39"/>
      <c r="D258" s="41"/>
      <c r="E258" s="39"/>
      <c r="F258" s="39"/>
      <c r="G258" s="39"/>
      <c r="H258" s="39"/>
      <c r="I258" s="44"/>
      <c r="J258" s="39"/>
      <c r="K258" s="39"/>
      <c r="L258" s="39"/>
      <c r="M258" s="39"/>
      <c r="N258" s="41"/>
      <c r="O258" s="41"/>
      <c r="P258" s="41"/>
      <c r="Q258" s="41"/>
      <c r="R258" s="39"/>
      <c r="S258" s="41"/>
      <c r="T258" s="41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F258" s="41"/>
      <c r="AG258" s="41"/>
      <c r="AH258" s="41"/>
      <c r="AI258" s="41"/>
      <c r="AJ258" s="41"/>
      <c r="AK258" s="41"/>
      <c r="AL258" s="41"/>
      <c r="AM258" s="41"/>
      <c r="AN258" s="41"/>
      <c r="AO258" s="41"/>
      <c r="AP258" s="41"/>
      <c r="AQ258" s="41"/>
      <c r="AR258" s="41"/>
      <c r="AS258" s="41"/>
      <c r="AT258" s="41"/>
      <c r="AU258" s="41"/>
      <c r="AV258" s="41"/>
      <c r="AW258" s="41"/>
      <c r="AX258" s="41"/>
    </row>
    <row r="259" spans="1:50" ht="16.5" customHeight="1" x14ac:dyDescent="0.25">
      <c r="A259" s="93"/>
      <c r="B259" s="39"/>
      <c r="C259" s="39"/>
      <c r="D259" s="41"/>
      <c r="E259" s="39"/>
      <c r="F259" s="39"/>
      <c r="G259" s="39"/>
      <c r="H259" s="39"/>
      <c r="I259" s="44"/>
      <c r="J259" s="39"/>
      <c r="K259" s="39"/>
      <c r="L259" s="39"/>
      <c r="M259" s="39"/>
      <c r="N259" s="41"/>
      <c r="O259" s="41"/>
      <c r="P259" s="41"/>
      <c r="Q259" s="41"/>
      <c r="R259" s="39"/>
      <c r="S259" s="41"/>
      <c r="T259" s="41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F259" s="41"/>
      <c r="AG259" s="41"/>
      <c r="AH259" s="41"/>
      <c r="AI259" s="41"/>
      <c r="AJ259" s="41"/>
      <c r="AK259" s="41"/>
      <c r="AL259" s="41"/>
      <c r="AM259" s="41"/>
      <c r="AN259" s="41"/>
      <c r="AO259" s="41"/>
      <c r="AP259" s="41"/>
      <c r="AQ259" s="41"/>
      <c r="AR259" s="41"/>
      <c r="AS259" s="41"/>
      <c r="AT259" s="41"/>
      <c r="AU259" s="41"/>
      <c r="AV259" s="41"/>
      <c r="AW259" s="41"/>
      <c r="AX259" s="41"/>
    </row>
    <row r="260" spans="1:50" ht="16.5" customHeight="1" x14ac:dyDescent="0.25">
      <c r="A260" s="93"/>
      <c r="B260" s="39"/>
      <c r="C260" s="39"/>
      <c r="D260" s="41"/>
      <c r="E260" s="39"/>
      <c r="F260" s="39"/>
      <c r="G260" s="39"/>
      <c r="H260" s="39"/>
      <c r="I260" s="44"/>
      <c r="J260" s="39"/>
      <c r="K260" s="39"/>
      <c r="L260" s="39"/>
      <c r="M260" s="39"/>
      <c r="N260" s="41"/>
      <c r="O260" s="41"/>
      <c r="P260" s="41"/>
      <c r="Q260" s="41"/>
      <c r="R260" s="39"/>
      <c r="S260" s="41"/>
      <c r="T260" s="41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F260" s="41"/>
      <c r="AG260" s="41"/>
      <c r="AH260" s="41"/>
      <c r="AI260" s="41"/>
      <c r="AJ260" s="41"/>
      <c r="AK260" s="41"/>
      <c r="AL260" s="41"/>
      <c r="AM260" s="41"/>
      <c r="AN260" s="41"/>
      <c r="AO260" s="41"/>
      <c r="AP260" s="41"/>
      <c r="AQ260" s="41"/>
      <c r="AR260" s="41"/>
      <c r="AS260" s="41"/>
      <c r="AT260" s="41"/>
      <c r="AU260" s="41"/>
      <c r="AV260" s="41"/>
      <c r="AW260" s="41"/>
      <c r="AX260" s="41"/>
    </row>
    <row r="261" spans="1:50" ht="16.5" customHeight="1" x14ac:dyDescent="0.25">
      <c r="A261" s="93"/>
      <c r="B261" s="39"/>
      <c r="C261" s="39"/>
      <c r="D261" s="41"/>
      <c r="E261" s="39"/>
      <c r="F261" s="39"/>
      <c r="G261" s="39"/>
      <c r="H261" s="39"/>
      <c r="I261" s="44"/>
      <c r="J261" s="39"/>
      <c r="K261" s="39"/>
      <c r="L261" s="39"/>
      <c r="M261" s="39"/>
      <c r="N261" s="41"/>
      <c r="O261" s="41"/>
      <c r="P261" s="41"/>
      <c r="Q261" s="41"/>
      <c r="R261" s="39"/>
      <c r="S261" s="41"/>
      <c r="T261" s="41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F261" s="41"/>
      <c r="AG261" s="41"/>
      <c r="AH261" s="41"/>
      <c r="AI261" s="41"/>
      <c r="AJ261" s="41"/>
      <c r="AK261" s="41"/>
      <c r="AL261" s="41"/>
      <c r="AM261" s="41"/>
      <c r="AN261" s="41"/>
      <c r="AO261" s="41"/>
      <c r="AP261" s="41"/>
      <c r="AQ261" s="41"/>
      <c r="AR261" s="41"/>
      <c r="AS261" s="41"/>
      <c r="AT261" s="41"/>
      <c r="AU261" s="41"/>
      <c r="AV261" s="41"/>
      <c r="AW261" s="41"/>
      <c r="AX261" s="41"/>
    </row>
    <row r="262" spans="1:50" ht="16.5" customHeight="1" x14ac:dyDescent="0.25">
      <c r="A262" s="93"/>
      <c r="B262" s="39"/>
      <c r="C262" s="39"/>
      <c r="D262" s="41"/>
      <c r="E262" s="39"/>
      <c r="F262" s="39"/>
      <c r="G262" s="39"/>
      <c r="H262" s="39"/>
      <c r="I262" s="44"/>
      <c r="J262" s="39"/>
      <c r="K262" s="39"/>
      <c r="L262" s="39"/>
      <c r="M262" s="39"/>
      <c r="N262" s="41"/>
      <c r="O262" s="41"/>
      <c r="P262" s="41"/>
      <c r="Q262" s="41"/>
      <c r="R262" s="39"/>
      <c r="S262" s="41"/>
      <c r="T262" s="41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F262" s="41"/>
      <c r="AG262" s="41"/>
      <c r="AH262" s="41"/>
      <c r="AI262" s="41"/>
      <c r="AJ262" s="41"/>
      <c r="AK262" s="41"/>
      <c r="AL262" s="41"/>
      <c r="AM262" s="41"/>
      <c r="AN262" s="41"/>
      <c r="AO262" s="41"/>
      <c r="AP262" s="41"/>
      <c r="AQ262" s="41"/>
      <c r="AR262" s="41"/>
      <c r="AS262" s="41"/>
      <c r="AT262" s="41"/>
      <c r="AU262" s="41"/>
      <c r="AV262" s="41"/>
      <c r="AW262" s="41"/>
      <c r="AX262" s="41"/>
    </row>
    <row r="263" spans="1:50" ht="16.5" customHeight="1" x14ac:dyDescent="0.25">
      <c r="A263" s="93"/>
      <c r="B263" s="39"/>
      <c r="C263" s="39"/>
      <c r="D263" s="41"/>
      <c r="E263" s="39"/>
      <c r="F263" s="39"/>
      <c r="G263" s="39"/>
      <c r="H263" s="39"/>
      <c r="I263" s="44"/>
      <c r="J263" s="39"/>
      <c r="K263" s="39"/>
      <c r="L263" s="39"/>
      <c r="M263" s="39"/>
      <c r="N263" s="41"/>
      <c r="O263" s="41"/>
      <c r="P263" s="41"/>
      <c r="Q263" s="41"/>
      <c r="R263" s="39"/>
      <c r="S263" s="41"/>
      <c r="T263" s="41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F263" s="41"/>
      <c r="AG263" s="41"/>
      <c r="AH263" s="41"/>
      <c r="AI263" s="41"/>
      <c r="AJ263" s="41"/>
      <c r="AK263" s="41"/>
      <c r="AL263" s="41"/>
      <c r="AM263" s="41"/>
      <c r="AN263" s="41"/>
      <c r="AO263" s="41"/>
      <c r="AP263" s="41"/>
      <c r="AQ263" s="41"/>
      <c r="AR263" s="41"/>
      <c r="AS263" s="41"/>
      <c r="AT263" s="41"/>
      <c r="AU263" s="41"/>
      <c r="AV263" s="41"/>
      <c r="AW263" s="41"/>
      <c r="AX263" s="41"/>
    </row>
    <row r="264" spans="1:50" ht="16.5" customHeight="1" x14ac:dyDescent="0.25">
      <c r="A264" s="93"/>
      <c r="B264" s="39"/>
      <c r="C264" s="39"/>
      <c r="D264" s="41"/>
      <c r="E264" s="39"/>
      <c r="F264" s="39"/>
      <c r="G264" s="39"/>
      <c r="H264" s="39"/>
      <c r="I264" s="44"/>
      <c r="J264" s="39"/>
      <c r="K264" s="39"/>
      <c r="L264" s="39"/>
      <c r="M264" s="39"/>
      <c r="N264" s="41"/>
      <c r="O264" s="41"/>
      <c r="P264" s="41"/>
      <c r="Q264" s="41"/>
      <c r="R264" s="39"/>
      <c r="S264" s="41"/>
      <c r="T264" s="41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F264" s="41"/>
      <c r="AG264" s="41"/>
      <c r="AH264" s="41"/>
      <c r="AI264" s="41"/>
      <c r="AJ264" s="41"/>
      <c r="AK264" s="41"/>
      <c r="AL264" s="41"/>
      <c r="AM264" s="41"/>
      <c r="AN264" s="41"/>
      <c r="AO264" s="41"/>
      <c r="AP264" s="41"/>
      <c r="AQ264" s="41"/>
      <c r="AR264" s="41"/>
      <c r="AS264" s="41"/>
      <c r="AT264" s="41"/>
      <c r="AU264" s="41"/>
      <c r="AV264" s="41"/>
      <c r="AW264" s="41"/>
      <c r="AX264" s="41"/>
    </row>
    <row r="265" spans="1:50" ht="16.5" customHeight="1" x14ac:dyDescent="0.25">
      <c r="A265" s="93"/>
      <c r="B265" s="39"/>
      <c r="C265" s="39"/>
      <c r="D265" s="41"/>
      <c r="E265" s="39"/>
      <c r="F265" s="39"/>
      <c r="G265" s="39"/>
      <c r="H265" s="39"/>
      <c r="I265" s="44"/>
      <c r="J265" s="39"/>
      <c r="K265" s="39"/>
      <c r="L265" s="39"/>
      <c r="M265" s="39"/>
      <c r="N265" s="41"/>
      <c r="O265" s="41"/>
      <c r="P265" s="41"/>
      <c r="Q265" s="41"/>
      <c r="R265" s="39"/>
      <c r="S265" s="41"/>
      <c r="T265" s="41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F265" s="41"/>
      <c r="AG265" s="41"/>
      <c r="AH265" s="41"/>
      <c r="AI265" s="41"/>
      <c r="AJ265" s="41"/>
      <c r="AK265" s="41"/>
      <c r="AL265" s="41"/>
      <c r="AM265" s="41"/>
      <c r="AN265" s="41"/>
      <c r="AO265" s="41"/>
      <c r="AP265" s="41"/>
      <c r="AQ265" s="41"/>
      <c r="AR265" s="41"/>
      <c r="AS265" s="41"/>
      <c r="AT265" s="41"/>
      <c r="AU265" s="41"/>
      <c r="AV265" s="41"/>
      <c r="AW265" s="41"/>
      <c r="AX265" s="41"/>
    </row>
    <row r="266" spans="1:50" ht="16.5" customHeight="1" x14ac:dyDescent="0.25">
      <c r="A266" s="93"/>
      <c r="B266" s="39"/>
      <c r="C266" s="39"/>
      <c r="D266" s="41"/>
      <c r="E266" s="39"/>
      <c r="F266" s="39"/>
      <c r="G266" s="39"/>
      <c r="H266" s="39"/>
      <c r="I266" s="44"/>
      <c r="J266" s="39"/>
      <c r="K266" s="39"/>
      <c r="L266" s="39"/>
      <c r="M266" s="39"/>
      <c r="N266" s="41"/>
      <c r="O266" s="41"/>
      <c r="P266" s="41"/>
      <c r="Q266" s="41"/>
      <c r="R266" s="39"/>
      <c r="S266" s="41"/>
      <c r="T266" s="41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F266" s="41"/>
      <c r="AG266" s="41"/>
      <c r="AH266" s="41"/>
      <c r="AI266" s="41"/>
      <c r="AJ266" s="41"/>
      <c r="AK266" s="41"/>
      <c r="AL266" s="41"/>
      <c r="AM266" s="41"/>
      <c r="AN266" s="41"/>
      <c r="AO266" s="41"/>
      <c r="AP266" s="41"/>
      <c r="AQ266" s="41"/>
      <c r="AR266" s="41"/>
      <c r="AS266" s="41"/>
      <c r="AT266" s="41"/>
      <c r="AU266" s="41"/>
      <c r="AV266" s="41"/>
      <c r="AW266" s="41"/>
      <c r="AX266" s="41"/>
    </row>
    <row r="267" spans="1:50" ht="16.5" customHeight="1" x14ac:dyDescent="0.25">
      <c r="A267" s="93"/>
      <c r="B267" s="39"/>
      <c r="C267" s="39"/>
      <c r="D267" s="41"/>
      <c r="E267" s="39"/>
      <c r="F267" s="39"/>
      <c r="G267" s="39"/>
      <c r="H267" s="39"/>
      <c r="I267" s="44"/>
      <c r="J267" s="39"/>
      <c r="K267" s="39"/>
      <c r="L267" s="39"/>
      <c r="M267" s="39"/>
      <c r="N267" s="41"/>
      <c r="O267" s="41"/>
      <c r="P267" s="41"/>
      <c r="Q267" s="41"/>
      <c r="R267" s="39"/>
      <c r="S267" s="41"/>
      <c r="T267" s="41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F267" s="41"/>
      <c r="AG267" s="41"/>
      <c r="AH267" s="41"/>
      <c r="AI267" s="41"/>
      <c r="AJ267" s="41"/>
      <c r="AK267" s="41"/>
      <c r="AL267" s="41"/>
      <c r="AM267" s="41"/>
      <c r="AN267" s="41"/>
      <c r="AO267" s="41"/>
      <c r="AP267" s="41"/>
      <c r="AQ267" s="41"/>
      <c r="AR267" s="41"/>
      <c r="AS267" s="41"/>
      <c r="AT267" s="41"/>
      <c r="AU267" s="41"/>
      <c r="AV267" s="41"/>
      <c r="AW267" s="41"/>
      <c r="AX267" s="41"/>
    </row>
    <row r="268" spans="1:50" ht="16.5" customHeight="1" x14ac:dyDescent="0.25">
      <c r="A268" s="93"/>
      <c r="B268" s="39"/>
      <c r="C268" s="39"/>
      <c r="D268" s="41"/>
      <c r="E268" s="39"/>
      <c r="F268" s="39"/>
      <c r="G268" s="39"/>
      <c r="H268" s="39"/>
      <c r="I268" s="44"/>
      <c r="J268" s="39"/>
      <c r="K268" s="39"/>
      <c r="L268" s="39"/>
      <c r="M268" s="39"/>
      <c r="N268" s="41"/>
      <c r="O268" s="41"/>
      <c r="P268" s="41"/>
      <c r="Q268" s="41"/>
      <c r="R268" s="39"/>
      <c r="S268" s="41"/>
      <c r="T268" s="41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F268" s="41"/>
      <c r="AG268" s="41"/>
      <c r="AH268" s="41"/>
      <c r="AI268" s="41"/>
      <c r="AJ268" s="41"/>
      <c r="AK268" s="41"/>
      <c r="AL268" s="41"/>
      <c r="AM268" s="41"/>
      <c r="AN268" s="41"/>
      <c r="AO268" s="41"/>
      <c r="AP268" s="41"/>
      <c r="AQ268" s="41"/>
      <c r="AR268" s="41"/>
      <c r="AS268" s="41"/>
      <c r="AT268" s="41"/>
      <c r="AU268" s="41"/>
      <c r="AV268" s="41"/>
      <c r="AW268" s="41"/>
      <c r="AX268" s="41"/>
    </row>
    <row r="269" spans="1:50" ht="16.5" customHeight="1" x14ac:dyDescent="0.25">
      <c r="A269" s="93"/>
      <c r="B269" s="39"/>
      <c r="C269" s="39"/>
      <c r="D269" s="41"/>
      <c r="E269" s="39"/>
      <c r="F269" s="39"/>
      <c r="G269" s="39"/>
      <c r="H269" s="39"/>
      <c r="I269" s="44"/>
      <c r="J269" s="39"/>
      <c r="K269" s="39"/>
      <c r="L269" s="39"/>
      <c r="M269" s="39"/>
      <c r="N269" s="41"/>
      <c r="O269" s="41"/>
      <c r="P269" s="41"/>
      <c r="Q269" s="41"/>
      <c r="R269" s="39"/>
      <c r="S269" s="41"/>
      <c r="T269" s="41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F269" s="41"/>
      <c r="AG269" s="41"/>
      <c r="AH269" s="41"/>
      <c r="AI269" s="41"/>
      <c r="AJ269" s="41"/>
      <c r="AK269" s="41"/>
      <c r="AL269" s="41"/>
      <c r="AM269" s="41"/>
      <c r="AN269" s="41"/>
      <c r="AO269" s="41"/>
      <c r="AP269" s="41"/>
      <c r="AQ269" s="41"/>
      <c r="AR269" s="41"/>
      <c r="AS269" s="41"/>
      <c r="AT269" s="41"/>
      <c r="AU269" s="41"/>
      <c r="AV269" s="41"/>
      <c r="AW269" s="41"/>
      <c r="AX269" s="41"/>
    </row>
    <row r="270" spans="1:50" ht="16.5" customHeight="1" x14ac:dyDescent="0.25">
      <c r="A270" s="93"/>
      <c r="B270" s="39"/>
      <c r="C270" s="39"/>
      <c r="D270" s="41"/>
      <c r="E270" s="39"/>
      <c r="F270" s="39"/>
      <c r="G270" s="39"/>
      <c r="H270" s="39"/>
      <c r="I270" s="44"/>
      <c r="J270" s="39"/>
      <c r="K270" s="39"/>
      <c r="L270" s="39"/>
      <c r="M270" s="39"/>
      <c r="N270" s="41"/>
      <c r="O270" s="41"/>
      <c r="P270" s="41"/>
      <c r="Q270" s="41"/>
      <c r="R270" s="39"/>
      <c r="S270" s="41"/>
      <c r="T270" s="41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F270" s="41"/>
      <c r="AG270" s="41"/>
      <c r="AH270" s="41"/>
      <c r="AI270" s="41"/>
      <c r="AJ270" s="41"/>
      <c r="AK270" s="41"/>
      <c r="AL270" s="41"/>
      <c r="AM270" s="41"/>
      <c r="AN270" s="41"/>
      <c r="AO270" s="41"/>
      <c r="AP270" s="41"/>
      <c r="AQ270" s="41"/>
      <c r="AR270" s="41"/>
      <c r="AS270" s="41"/>
      <c r="AT270" s="41"/>
      <c r="AU270" s="41"/>
      <c r="AV270" s="41"/>
      <c r="AW270" s="41"/>
      <c r="AX270" s="41"/>
    </row>
    <row r="271" spans="1:50" ht="16.5" customHeight="1" x14ac:dyDescent="0.25">
      <c r="A271" s="93"/>
      <c r="B271" s="39"/>
      <c r="C271" s="39"/>
      <c r="D271" s="41"/>
      <c r="E271" s="39"/>
      <c r="F271" s="39"/>
      <c r="G271" s="39"/>
      <c r="H271" s="39"/>
      <c r="I271" s="44"/>
      <c r="J271" s="39"/>
      <c r="K271" s="39"/>
      <c r="L271" s="39"/>
      <c r="M271" s="39"/>
      <c r="N271" s="41"/>
      <c r="O271" s="41"/>
      <c r="P271" s="41"/>
      <c r="Q271" s="41"/>
      <c r="R271" s="39"/>
      <c r="S271" s="41"/>
      <c r="T271" s="41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F271" s="41"/>
      <c r="AG271" s="41"/>
      <c r="AH271" s="41"/>
      <c r="AI271" s="41"/>
      <c r="AJ271" s="41"/>
      <c r="AK271" s="41"/>
      <c r="AL271" s="41"/>
      <c r="AM271" s="41"/>
      <c r="AN271" s="41"/>
      <c r="AO271" s="41"/>
      <c r="AP271" s="41"/>
      <c r="AQ271" s="41"/>
      <c r="AR271" s="41"/>
      <c r="AS271" s="41"/>
      <c r="AT271" s="41"/>
      <c r="AU271" s="41"/>
      <c r="AV271" s="41"/>
      <c r="AW271" s="41"/>
      <c r="AX271" s="41"/>
    </row>
    <row r="272" spans="1:50" ht="16.5" customHeight="1" x14ac:dyDescent="0.25">
      <c r="A272" s="93"/>
      <c r="B272" s="39"/>
      <c r="C272" s="39"/>
      <c r="D272" s="41"/>
      <c r="E272" s="39"/>
      <c r="F272" s="39"/>
      <c r="G272" s="39"/>
      <c r="H272" s="39"/>
      <c r="I272" s="44"/>
      <c r="J272" s="39"/>
      <c r="K272" s="39"/>
      <c r="L272" s="39"/>
      <c r="M272" s="39"/>
      <c r="N272" s="41"/>
      <c r="O272" s="41"/>
      <c r="P272" s="41"/>
      <c r="Q272" s="41"/>
      <c r="R272" s="39"/>
      <c r="S272" s="41"/>
      <c r="T272" s="41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F272" s="41"/>
      <c r="AG272" s="41"/>
      <c r="AH272" s="41"/>
      <c r="AI272" s="41"/>
      <c r="AJ272" s="41"/>
      <c r="AK272" s="41"/>
      <c r="AL272" s="41"/>
      <c r="AM272" s="41"/>
      <c r="AN272" s="41"/>
      <c r="AO272" s="41"/>
      <c r="AP272" s="41"/>
      <c r="AQ272" s="41"/>
      <c r="AR272" s="41"/>
      <c r="AS272" s="41"/>
      <c r="AT272" s="41"/>
      <c r="AU272" s="41"/>
      <c r="AV272" s="41"/>
      <c r="AW272" s="41"/>
      <c r="AX272" s="41"/>
    </row>
    <row r="273" spans="1:50" ht="16.5" customHeight="1" x14ac:dyDescent="0.25">
      <c r="A273" s="93"/>
      <c r="B273" s="39"/>
      <c r="C273" s="39"/>
      <c r="D273" s="41"/>
      <c r="E273" s="39"/>
      <c r="F273" s="39"/>
      <c r="G273" s="39"/>
      <c r="H273" s="39"/>
      <c r="I273" s="44"/>
      <c r="J273" s="39"/>
      <c r="K273" s="39"/>
      <c r="L273" s="39"/>
      <c r="M273" s="39"/>
      <c r="N273" s="41"/>
      <c r="O273" s="41"/>
      <c r="P273" s="41"/>
      <c r="Q273" s="41"/>
      <c r="R273" s="39"/>
      <c r="S273" s="41"/>
      <c r="T273" s="41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F273" s="41"/>
      <c r="AG273" s="41"/>
      <c r="AH273" s="41"/>
      <c r="AI273" s="41"/>
      <c r="AJ273" s="41"/>
      <c r="AK273" s="41"/>
      <c r="AL273" s="41"/>
      <c r="AM273" s="41"/>
      <c r="AN273" s="41"/>
      <c r="AO273" s="41"/>
      <c r="AP273" s="41"/>
      <c r="AQ273" s="41"/>
      <c r="AR273" s="41"/>
      <c r="AS273" s="41"/>
      <c r="AT273" s="41"/>
      <c r="AU273" s="41"/>
      <c r="AV273" s="41"/>
      <c r="AW273" s="41"/>
      <c r="AX273" s="41"/>
    </row>
    <row r="274" spans="1:50" ht="16.5" customHeight="1" x14ac:dyDescent="0.25">
      <c r="A274" s="93"/>
      <c r="B274" s="39"/>
      <c r="C274" s="39"/>
      <c r="D274" s="41"/>
      <c r="E274" s="39"/>
      <c r="F274" s="39"/>
      <c r="G274" s="39"/>
      <c r="H274" s="39"/>
      <c r="I274" s="44"/>
      <c r="J274" s="39"/>
      <c r="K274" s="39"/>
      <c r="L274" s="39"/>
      <c r="M274" s="39"/>
      <c r="N274" s="41"/>
      <c r="O274" s="41"/>
      <c r="P274" s="41"/>
      <c r="Q274" s="41"/>
      <c r="R274" s="39"/>
      <c r="S274" s="41"/>
      <c r="T274" s="41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F274" s="41"/>
      <c r="AG274" s="41"/>
      <c r="AH274" s="41"/>
      <c r="AI274" s="41"/>
      <c r="AJ274" s="41"/>
      <c r="AK274" s="41"/>
      <c r="AL274" s="41"/>
      <c r="AM274" s="41"/>
      <c r="AN274" s="41"/>
      <c r="AO274" s="41"/>
      <c r="AP274" s="41"/>
      <c r="AQ274" s="41"/>
      <c r="AR274" s="41"/>
      <c r="AS274" s="41"/>
      <c r="AT274" s="41"/>
      <c r="AU274" s="41"/>
      <c r="AV274" s="41"/>
      <c r="AW274" s="41"/>
      <c r="AX274" s="41"/>
    </row>
    <row r="275" spans="1:50" ht="16.5" customHeight="1" x14ac:dyDescent="0.25">
      <c r="A275" s="93"/>
      <c r="B275" s="39"/>
      <c r="C275" s="39"/>
      <c r="D275" s="41"/>
      <c r="E275" s="39"/>
      <c r="F275" s="39"/>
      <c r="G275" s="39"/>
      <c r="H275" s="39"/>
      <c r="I275" s="44"/>
      <c r="J275" s="39"/>
      <c r="K275" s="39"/>
      <c r="L275" s="39"/>
      <c r="M275" s="39"/>
      <c r="N275" s="41"/>
      <c r="O275" s="41"/>
      <c r="P275" s="41"/>
      <c r="Q275" s="41"/>
      <c r="R275" s="39"/>
      <c r="S275" s="41"/>
      <c r="T275" s="41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F275" s="41"/>
      <c r="AG275" s="41"/>
      <c r="AH275" s="41"/>
      <c r="AI275" s="41"/>
      <c r="AJ275" s="41"/>
      <c r="AK275" s="41"/>
      <c r="AL275" s="41"/>
      <c r="AM275" s="41"/>
      <c r="AN275" s="41"/>
      <c r="AO275" s="41"/>
      <c r="AP275" s="41"/>
      <c r="AQ275" s="41"/>
      <c r="AR275" s="41"/>
      <c r="AS275" s="41"/>
      <c r="AT275" s="41"/>
      <c r="AU275" s="41"/>
      <c r="AV275" s="41"/>
      <c r="AW275" s="41"/>
      <c r="AX275" s="41"/>
    </row>
    <row r="276" spans="1:50" ht="16.5" customHeight="1" x14ac:dyDescent="0.25">
      <c r="A276" s="93"/>
      <c r="B276" s="39"/>
      <c r="C276" s="39"/>
      <c r="D276" s="41"/>
      <c r="E276" s="39"/>
      <c r="F276" s="39"/>
      <c r="G276" s="39"/>
      <c r="H276" s="39"/>
      <c r="I276" s="44"/>
      <c r="J276" s="39"/>
      <c r="K276" s="39"/>
      <c r="L276" s="39"/>
      <c r="M276" s="39"/>
      <c r="N276" s="41"/>
      <c r="O276" s="41"/>
      <c r="P276" s="41"/>
      <c r="Q276" s="41"/>
      <c r="R276" s="39"/>
      <c r="S276" s="41"/>
      <c r="T276" s="41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F276" s="41"/>
      <c r="AG276" s="41"/>
      <c r="AH276" s="41"/>
      <c r="AI276" s="41"/>
      <c r="AJ276" s="41"/>
      <c r="AK276" s="41"/>
      <c r="AL276" s="41"/>
      <c r="AM276" s="41"/>
      <c r="AN276" s="41"/>
      <c r="AO276" s="41"/>
      <c r="AP276" s="41"/>
      <c r="AQ276" s="41"/>
      <c r="AR276" s="41"/>
      <c r="AS276" s="41"/>
      <c r="AT276" s="41"/>
      <c r="AU276" s="41"/>
      <c r="AV276" s="41"/>
      <c r="AW276" s="41"/>
      <c r="AX276" s="41"/>
    </row>
    <row r="277" spans="1:50" ht="16.5" customHeight="1" x14ac:dyDescent="0.25">
      <c r="A277" s="93"/>
      <c r="B277" s="39"/>
      <c r="C277" s="39"/>
      <c r="D277" s="41"/>
      <c r="E277" s="39"/>
      <c r="F277" s="39"/>
      <c r="G277" s="39"/>
      <c r="H277" s="39"/>
      <c r="I277" s="44"/>
      <c r="J277" s="39"/>
      <c r="K277" s="39"/>
      <c r="L277" s="39"/>
      <c r="M277" s="39"/>
      <c r="N277" s="41"/>
      <c r="O277" s="41"/>
      <c r="P277" s="41"/>
      <c r="Q277" s="41"/>
      <c r="R277" s="39"/>
      <c r="S277" s="41"/>
      <c r="T277" s="41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F277" s="41"/>
      <c r="AG277" s="41"/>
      <c r="AH277" s="41"/>
      <c r="AI277" s="41"/>
      <c r="AJ277" s="41"/>
      <c r="AK277" s="41"/>
      <c r="AL277" s="41"/>
      <c r="AM277" s="41"/>
      <c r="AN277" s="41"/>
      <c r="AO277" s="41"/>
      <c r="AP277" s="41"/>
      <c r="AQ277" s="41"/>
      <c r="AR277" s="41"/>
      <c r="AS277" s="41"/>
      <c r="AT277" s="41"/>
      <c r="AU277" s="41"/>
      <c r="AV277" s="41"/>
      <c r="AW277" s="41"/>
      <c r="AX277" s="41"/>
    </row>
    <row r="278" spans="1:50" ht="16.5" customHeight="1" x14ac:dyDescent="0.25">
      <c r="A278" s="93"/>
      <c r="B278" s="39"/>
      <c r="C278" s="39"/>
      <c r="D278" s="41"/>
      <c r="E278" s="39"/>
      <c r="F278" s="39"/>
      <c r="G278" s="39"/>
      <c r="H278" s="39"/>
      <c r="I278" s="44"/>
      <c r="J278" s="39"/>
      <c r="K278" s="39"/>
      <c r="L278" s="39"/>
      <c r="M278" s="39"/>
      <c r="N278" s="41"/>
      <c r="O278" s="41"/>
      <c r="P278" s="41"/>
      <c r="Q278" s="41"/>
      <c r="R278" s="39"/>
      <c r="S278" s="41"/>
      <c r="T278" s="41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F278" s="41"/>
      <c r="AG278" s="41"/>
      <c r="AH278" s="41"/>
      <c r="AI278" s="41"/>
      <c r="AJ278" s="41"/>
      <c r="AK278" s="41"/>
      <c r="AL278" s="41"/>
      <c r="AM278" s="41"/>
      <c r="AN278" s="41"/>
      <c r="AO278" s="41"/>
      <c r="AP278" s="41"/>
      <c r="AQ278" s="41"/>
      <c r="AR278" s="41"/>
      <c r="AS278" s="41"/>
      <c r="AT278" s="41"/>
      <c r="AU278" s="41"/>
      <c r="AV278" s="41"/>
      <c r="AW278" s="41"/>
      <c r="AX278" s="41"/>
    </row>
    <row r="279" spans="1:50" ht="16.5" customHeight="1" x14ac:dyDescent="0.25">
      <c r="A279" s="93"/>
      <c r="B279" s="39"/>
      <c r="C279" s="39"/>
      <c r="D279" s="41"/>
      <c r="E279" s="39"/>
      <c r="F279" s="39"/>
      <c r="G279" s="39"/>
      <c r="H279" s="39"/>
      <c r="I279" s="44"/>
      <c r="J279" s="39"/>
      <c r="K279" s="39"/>
      <c r="L279" s="39"/>
      <c r="M279" s="39"/>
      <c r="N279" s="41"/>
      <c r="O279" s="41"/>
      <c r="P279" s="41"/>
      <c r="Q279" s="41"/>
      <c r="R279" s="39"/>
      <c r="S279" s="41"/>
      <c r="T279" s="41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F279" s="41"/>
      <c r="AG279" s="41"/>
      <c r="AH279" s="41"/>
      <c r="AI279" s="41"/>
      <c r="AJ279" s="41"/>
      <c r="AK279" s="41"/>
      <c r="AL279" s="41"/>
      <c r="AM279" s="41"/>
      <c r="AN279" s="41"/>
      <c r="AO279" s="41"/>
      <c r="AP279" s="41"/>
      <c r="AQ279" s="41"/>
      <c r="AR279" s="41"/>
      <c r="AS279" s="41"/>
      <c r="AT279" s="41"/>
      <c r="AU279" s="41"/>
      <c r="AV279" s="41"/>
      <c r="AW279" s="41"/>
      <c r="AX279" s="41"/>
    </row>
    <row r="280" spans="1:50" ht="16.5" customHeight="1" x14ac:dyDescent="0.25">
      <c r="A280" s="93"/>
      <c r="B280" s="39"/>
      <c r="C280" s="39"/>
      <c r="D280" s="41"/>
      <c r="E280" s="39"/>
      <c r="F280" s="39"/>
      <c r="G280" s="39"/>
      <c r="H280" s="39"/>
      <c r="I280" s="44"/>
      <c r="J280" s="39"/>
      <c r="K280" s="39"/>
      <c r="L280" s="39"/>
      <c r="M280" s="39"/>
      <c r="N280" s="41"/>
      <c r="O280" s="41"/>
      <c r="P280" s="41"/>
      <c r="Q280" s="41"/>
      <c r="R280" s="39"/>
      <c r="S280" s="41"/>
      <c r="T280" s="41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F280" s="41"/>
      <c r="AG280" s="41"/>
      <c r="AH280" s="41"/>
      <c r="AI280" s="41"/>
      <c r="AJ280" s="41"/>
      <c r="AK280" s="41"/>
      <c r="AL280" s="41"/>
      <c r="AM280" s="41"/>
      <c r="AN280" s="41"/>
      <c r="AO280" s="41"/>
      <c r="AP280" s="41"/>
      <c r="AQ280" s="41"/>
      <c r="AR280" s="41"/>
      <c r="AS280" s="41"/>
      <c r="AT280" s="41"/>
      <c r="AU280" s="41"/>
      <c r="AV280" s="41"/>
      <c r="AW280" s="41"/>
      <c r="AX280" s="41"/>
    </row>
    <row r="281" spans="1:50" ht="16.5" customHeight="1" x14ac:dyDescent="0.25">
      <c r="A281" s="93"/>
      <c r="B281" s="39"/>
      <c r="C281" s="39"/>
      <c r="D281" s="41"/>
      <c r="E281" s="39"/>
      <c r="F281" s="39"/>
      <c r="G281" s="39"/>
      <c r="H281" s="39"/>
      <c r="I281" s="44"/>
      <c r="J281" s="39"/>
      <c r="K281" s="39"/>
      <c r="L281" s="39"/>
      <c r="M281" s="39"/>
      <c r="N281" s="41"/>
      <c r="O281" s="41"/>
      <c r="P281" s="41"/>
      <c r="Q281" s="41"/>
      <c r="R281" s="39"/>
      <c r="S281" s="41"/>
      <c r="T281" s="41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F281" s="41"/>
      <c r="AG281" s="41"/>
      <c r="AH281" s="41"/>
      <c r="AI281" s="41"/>
      <c r="AJ281" s="41"/>
      <c r="AK281" s="41"/>
      <c r="AL281" s="41"/>
      <c r="AM281" s="41"/>
      <c r="AN281" s="41"/>
      <c r="AO281" s="41"/>
      <c r="AP281" s="41"/>
      <c r="AQ281" s="41"/>
      <c r="AR281" s="41"/>
      <c r="AS281" s="41"/>
      <c r="AT281" s="41"/>
      <c r="AU281" s="41"/>
      <c r="AV281" s="41"/>
      <c r="AW281" s="41"/>
      <c r="AX281" s="41"/>
    </row>
    <row r="282" spans="1:50" ht="16.5" customHeight="1" x14ac:dyDescent="0.25">
      <c r="A282" s="93"/>
      <c r="B282" s="39"/>
      <c r="C282" s="39"/>
      <c r="D282" s="41"/>
      <c r="E282" s="39"/>
      <c r="F282" s="39"/>
      <c r="G282" s="39"/>
      <c r="H282" s="39"/>
      <c r="I282" s="44"/>
      <c r="J282" s="39"/>
      <c r="K282" s="39"/>
      <c r="L282" s="39"/>
      <c r="M282" s="39"/>
      <c r="N282" s="41"/>
      <c r="O282" s="41"/>
      <c r="P282" s="41"/>
      <c r="Q282" s="41"/>
      <c r="R282" s="39"/>
      <c r="S282" s="41"/>
      <c r="T282" s="41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F282" s="41"/>
      <c r="AG282" s="41"/>
      <c r="AH282" s="41"/>
      <c r="AI282" s="41"/>
      <c r="AJ282" s="41"/>
      <c r="AK282" s="41"/>
      <c r="AL282" s="41"/>
      <c r="AM282" s="41"/>
      <c r="AN282" s="41"/>
      <c r="AO282" s="41"/>
      <c r="AP282" s="41"/>
      <c r="AQ282" s="41"/>
      <c r="AR282" s="41"/>
      <c r="AS282" s="41"/>
      <c r="AT282" s="41"/>
      <c r="AU282" s="41"/>
      <c r="AV282" s="41"/>
      <c r="AW282" s="41"/>
      <c r="AX282" s="41"/>
    </row>
    <row r="283" spans="1:50" ht="16.5" customHeight="1" x14ac:dyDescent="0.25">
      <c r="A283" s="93"/>
      <c r="B283" s="39"/>
      <c r="C283" s="39"/>
      <c r="D283" s="41"/>
      <c r="E283" s="39"/>
      <c r="F283" s="39"/>
      <c r="G283" s="39"/>
      <c r="H283" s="39"/>
      <c r="I283" s="44"/>
      <c r="J283" s="39"/>
      <c r="K283" s="39"/>
      <c r="L283" s="39"/>
      <c r="M283" s="39"/>
      <c r="N283" s="41"/>
      <c r="O283" s="41"/>
      <c r="P283" s="41"/>
      <c r="Q283" s="41"/>
      <c r="R283" s="39"/>
      <c r="S283" s="41"/>
      <c r="T283" s="41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F283" s="41"/>
      <c r="AG283" s="41"/>
      <c r="AH283" s="41"/>
      <c r="AI283" s="41"/>
      <c r="AJ283" s="41"/>
      <c r="AK283" s="41"/>
      <c r="AL283" s="41"/>
      <c r="AM283" s="41"/>
      <c r="AN283" s="41"/>
      <c r="AO283" s="41"/>
      <c r="AP283" s="41"/>
      <c r="AQ283" s="41"/>
      <c r="AR283" s="41"/>
      <c r="AS283" s="41"/>
      <c r="AT283" s="41"/>
      <c r="AU283" s="41"/>
      <c r="AV283" s="41"/>
      <c r="AW283" s="41"/>
      <c r="AX283" s="41"/>
    </row>
    <row r="284" spans="1:50" ht="16.5" customHeight="1" x14ac:dyDescent="0.25">
      <c r="A284" s="93"/>
      <c r="B284" s="39"/>
      <c r="C284" s="39"/>
      <c r="D284" s="41"/>
      <c r="E284" s="39"/>
      <c r="F284" s="39"/>
      <c r="G284" s="39"/>
      <c r="H284" s="39"/>
      <c r="I284" s="44"/>
      <c r="J284" s="39"/>
      <c r="K284" s="39"/>
      <c r="L284" s="39"/>
      <c r="M284" s="39"/>
      <c r="N284" s="41"/>
      <c r="O284" s="41"/>
      <c r="P284" s="41"/>
      <c r="Q284" s="41"/>
      <c r="R284" s="39"/>
      <c r="S284" s="41"/>
      <c r="T284" s="41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F284" s="41"/>
      <c r="AG284" s="41"/>
      <c r="AH284" s="41"/>
      <c r="AI284" s="41"/>
      <c r="AJ284" s="41"/>
      <c r="AK284" s="41"/>
      <c r="AL284" s="41"/>
      <c r="AM284" s="41"/>
      <c r="AN284" s="41"/>
      <c r="AO284" s="41"/>
      <c r="AP284" s="41"/>
      <c r="AQ284" s="41"/>
      <c r="AR284" s="41"/>
      <c r="AS284" s="41"/>
      <c r="AT284" s="41"/>
      <c r="AU284" s="41"/>
      <c r="AV284" s="41"/>
      <c r="AW284" s="41"/>
      <c r="AX284" s="41"/>
    </row>
    <row r="285" spans="1:50" ht="16.5" customHeight="1" x14ac:dyDescent="0.25">
      <c r="A285" s="93"/>
      <c r="B285" s="39"/>
      <c r="C285" s="39"/>
      <c r="D285" s="41"/>
      <c r="E285" s="39"/>
      <c r="F285" s="39"/>
      <c r="G285" s="39"/>
      <c r="H285" s="39"/>
      <c r="I285" s="44"/>
      <c r="J285" s="39"/>
      <c r="K285" s="39"/>
      <c r="L285" s="39"/>
      <c r="M285" s="39"/>
      <c r="N285" s="41"/>
      <c r="O285" s="41"/>
      <c r="P285" s="41"/>
      <c r="Q285" s="41"/>
      <c r="R285" s="39"/>
      <c r="S285" s="41"/>
      <c r="T285" s="41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F285" s="41"/>
      <c r="AG285" s="41"/>
      <c r="AH285" s="41"/>
      <c r="AI285" s="41"/>
      <c r="AJ285" s="41"/>
      <c r="AK285" s="41"/>
      <c r="AL285" s="41"/>
      <c r="AM285" s="41"/>
      <c r="AN285" s="41"/>
      <c r="AO285" s="41"/>
      <c r="AP285" s="41"/>
      <c r="AQ285" s="41"/>
      <c r="AR285" s="41"/>
      <c r="AS285" s="41"/>
      <c r="AT285" s="41"/>
      <c r="AU285" s="41"/>
      <c r="AV285" s="41"/>
      <c r="AW285" s="41"/>
      <c r="AX285" s="41"/>
    </row>
    <row r="286" spans="1:50" ht="16.5" customHeight="1" x14ac:dyDescent="0.25">
      <c r="A286" s="93"/>
      <c r="B286" s="39"/>
      <c r="C286" s="39"/>
      <c r="D286" s="41"/>
      <c r="E286" s="39"/>
      <c r="F286" s="39"/>
      <c r="G286" s="39"/>
      <c r="H286" s="39"/>
      <c r="I286" s="44"/>
      <c r="J286" s="39"/>
      <c r="K286" s="39"/>
      <c r="L286" s="39"/>
      <c r="M286" s="39"/>
      <c r="N286" s="41"/>
      <c r="O286" s="41"/>
      <c r="P286" s="41"/>
      <c r="Q286" s="41"/>
      <c r="R286" s="39"/>
      <c r="S286" s="41"/>
      <c r="T286" s="41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F286" s="41"/>
      <c r="AG286" s="41"/>
      <c r="AH286" s="41"/>
      <c r="AI286" s="41"/>
      <c r="AJ286" s="41"/>
      <c r="AK286" s="41"/>
      <c r="AL286" s="41"/>
      <c r="AM286" s="41"/>
      <c r="AN286" s="41"/>
      <c r="AO286" s="41"/>
      <c r="AP286" s="41"/>
      <c r="AQ286" s="41"/>
      <c r="AR286" s="41"/>
      <c r="AS286" s="41"/>
      <c r="AT286" s="41"/>
      <c r="AU286" s="41"/>
      <c r="AV286" s="41"/>
      <c r="AW286" s="41"/>
      <c r="AX286" s="41"/>
    </row>
    <row r="287" spans="1:50" ht="16.5" customHeight="1" x14ac:dyDescent="0.25">
      <c r="A287" s="93"/>
      <c r="B287" s="39"/>
      <c r="C287" s="39"/>
      <c r="D287" s="41"/>
      <c r="E287" s="39"/>
      <c r="F287" s="39"/>
      <c r="G287" s="39"/>
      <c r="H287" s="39"/>
      <c r="I287" s="44"/>
      <c r="J287" s="39"/>
      <c r="K287" s="39"/>
      <c r="L287" s="39"/>
      <c r="M287" s="39"/>
      <c r="N287" s="41"/>
      <c r="O287" s="41"/>
      <c r="P287" s="41"/>
      <c r="Q287" s="41"/>
      <c r="R287" s="39"/>
      <c r="S287" s="41"/>
      <c r="T287" s="41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F287" s="41"/>
      <c r="AG287" s="41"/>
      <c r="AH287" s="41"/>
      <c r="AI287" s="41"/>
      <c r="AJ287" s="41"/>
      <c r="AK287" s="41"/>
      <c r="AL287" s="41"/>
      <c r="AM287" s="41"/>
      <c r="AN287" s="41"/>
      <c r="AO287" s="41"/>
      <c r="AP287" s="41"/>
      <c r="AQ287" s="41"/>
      <c r="AR287" s="41"/>
      <c r="AS287" s="41"/>
      <c r="AT287" s="41"/>
      <c r="AU287" s="41"/>
      <c r="AV287" s="41"/>
      <c r="AW287" s="41"/>
      <c r="AX287" s="41"/>
    </row>
    <row r="288" spans="1:50" ht="16.5" customHeight="1" x14ac:dyDescent="0.25">
      <c r="A288" s="93"/>
      <c r="B288" s="39"/>
      <c r="C288" s="39"/>
      <c r="D288" s="41"/>
      <c r="E288" s="39"/>
      <c r="F288" s="39"/>
      <c r="G288" s="39"/>
      <c r="H288" s="39"/>
      <c r="I288" s="44"/>
      <c r="J288" s="39"/>
      <c r="K288" s="39"/>
      <c r="L288" s="39"/>
      <c r="M288" s="39"/>
      <c r="N288" s="41"/>
      <c r="O288" s="41"/>
      <c r="P288" s="41"/>
      <c r="Q288" s="41"/>
      <c r="R288" s="39"/>
      <c r="S288" s="41"/>
      <c r="T288" s="41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F288" s="41"/>
      <c r="AG288" s="41"/>
      <c r="AH288" s="41"/>
      <c r="AI288" s="41"/>
      <c r="AJ288" s="41"/>
      <c r="AK288" s="41"/>
      <c r="AL288" s="41"/>
      <c r="AM288" s="41"/>
      <c r="AN288" s="41"/>
      <c r="AO288" s="41"/>
      <c r="AP288" s="41"/>
      <c r="AQ288" s="41"/>
      <c r="AR288" s="41"/>
      <c r="AS288" s="41"/>
      <c r="AT288" s="41"/>
      <c r="AU288" s="41"/>
      <c r="AV288" s="41"/>
      <c r="AW288" s="41"/>
      <c r="AX288" s="41"/>
    </row>
    <row r="289" spans="1:50" ht="16.5" customHeight="1" x14ac:dyDescent="0.25">
      <c r="A289" s="93"/>
      <c r="B289" s="39"/>
      <c r="C289" s="39"/>
      <c r="D289" s="41"/>
      <c r="E289" s="39"/>
      <c r="F289" s="39"/>
      <c r="G289" s="39"/>
      <c r="H289" s="39"/>
      <c r="I289" s="44"/>
      <c r="J289" s="39"/>
      <c r="K289" s="39"/>
      <c r="L289" s="39"/>
      <c r="M289" s="39"/>
      <c r="N289" s="41"/>
      <c r="O289" s="41"/>
      <c r="P289" s="41"/>
      <c r="Q289" s="41"/>
      <c r="R289" s="39"/>
      <c r="S289" s="41"/>
      <c r="T289" s="41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F289" s="41"/>
      <c r="AG289" s="41"/>
      <c r="AH289" s="41"/>
      <c r="AI289" s="41"/>
      <c r="AJ289" s="41"/>
      <c r="AK289" s="41"/>
      <c r="AL289" s="41"/>
      <c r="AM289" s="41"/>
      <c r="AN289" s="41"/>
      <c r="AO289" s="41"/>
      <c r="AP289" s="41"/>
      <c r="AQ289" s="41"/>
      <c r="AR289" s="41"/>
      <c r="AS289" s="41"/>
      <c r="AT289" s="41"/>
      <c r="AU289" s="41"/>
      <c r="AV289" s="41"/>
      <c r="AW289" s="41"/>
      <c r="AX289" s="41"/>
    </row>
    <row r="290" spans="1:50" ht="16.5" customHeight="1" x14ac:dyDescent="0.25">
      <c r="A290" s="93"/>
      <c r="B290" s="39"/>
      <c r="C290" s="39"/>
      <c r="D290" s="41"/>
      <c r="E290" s="39"/>
      <c r="F290" s="39"/>
      <c r="G290" s="39"/>
      <c r="H290" s="39"/>
      <c r="I290" s="44"/>
      <c r="J290" s="39"/>
      <c r="K290" s="39"/>
      <c r="L290" s="39"/>
      <c r="M290" s="39"/>
      <c r="N290" s="41"/>
      <c r="O290" s="41"/>
      <c r="P290" s="41"/>
      <c r="Q290" s="41"/>
      <c r="R290" s="39"/>
      <c r="S290" s="41"/>
      <c r="T290" s="41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F290" s="41"/>
      <c r="AG290" s="41"/>
      <c r="AH290" s="41"/>
      <c r="AI290" s="41"/>
      <c r="AJ290" s="41"/>
      <c r="AK290" s="41"/>
      <c r="AL290" s="41"/>
      <c r="AM290" s="41"/>
      <c r="AN290" s="41"/>
      <c r="AO290" s="41"/>
      <c r="AP290" s="41"/>
      <c r="AQ290" s="41"/>
      <c r="AR290" s="41"/>
      <c r="AS290" s="41"/>
      <c r="AT290" s="41"/>
      <c r="AU290" s="41"/>
      <c r="AV290" s="41"/>
      <c r="AW290" s="41"/>
      <c r="AX290" s="41"/>
    </row>
    <row r="291" spans="1:50" ht="16.5" customHeight="1" x14ac:dyDescent="0.25">
      <c r="A291" s="93"/>
      <c r="B291" s="39"/>
      <c r="C291" s="39"/>
      <c r="D291" s="41"/>
      <c r="E291" s="39"/>
      <c r="F291" s="39"/>
      <c r="G291" s="39"/>
      <c r="H291" s="39"/>
      <c r="I291" s="44"/>
      <c r="J291" s="39"/>
      <c r="K291" s="39"/>
      <c r="L291" s="39"/>
      <c r="M291" s="39"/>
      <c r="N291" s="41"/>
      <c r="O291" s="41"/>
      <c r="P291" s="41"/>
      <c r="Q291" s="41"/>
      <c r="R291" s="39"/>
      <c r="S291" s="41"/>
      <c r="T291" s="41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F291" s="41"/>
      <c r="AG291" s="41"/>
      <c r="AH291" s="41"/>
      <c r="AI291" s="41"/>
      <c r="AJ291" s="41"/>
      <c r="AK291" s="41"/>
      <c r="AL291" s="41"/>
      <c r="AM291" s="41"/>
      <c r="AN291" s="41"/>
      <c r="AO291" s="41"/>
      <c r="AP291" s="41"/>
      <c r="AQ291" s="41"/>
      <c r="AR291" s="41"/>
      <c r="AS291" s="41"/>
      <c r="AT291" s="41"/>
      <c r="AU291" s="41"/>
      <c r="AV291" s="41"/>
      <c r="AW291" s="41"/>
      <c r="AX291" s="41"/>
    </row>
    <row r="292" spans="1:50" ht="16.5" customHeight="1" x14ac:dyDescent="0.25">
      <c r="A292" s="93"/>
      <c r="B292" s="39"/>
      <c r="C292" s="39"/>
      <c r="D292" s="41"/>
      <c r="E292" s="39"/>
      <c r="F292" s="39"/>
      <c r="G292" s="39"/>
      <c r="H292" s="39"/>
      <c r="I292" s="44"/>
      <c r="J292" s="39"/>
      <c r="K292" s="39"/>
      <c r="L292" s="39"/>
      <c r="M292" s="39"/>
      <c r="N292" s="41"/>
      <c r="O292" s="41"/>
      <c r="P292" s="41"/>
      <c r="Q292" s="41"/>
      <c r="R292" s="39"/>
      <c r="S292" s="41"/>
      <c r="T292" s="41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F292" s="41"/>
      <c r="AG292" s="41"/>
      <c r="AH292" s="41"/>
      <c r="AI292" s="41"/>
      <c r="AJ292" s="41"/>
      <c r="AK292" s="41"/>
      <c r="AL292" s="41"/>
      <c r="AM292" s="41"/>
      <c r="AN292" s="41"/>
      <c r="AO292" s="41"/>
      <c r="AP292" s="41"/>
      <c r="AQ292" s="41"/>
      <c r="AR292" s="41"/>
      <c r="AS292" s="41"/>
      <c r="AT292" s="41"/>
      <c r="AU292" s="41"/>
      <c r="AV292" s="41"/>
      <c r="AW292" s="41"/>
      <c r="AX292" s="41"/>
    </row>
    <row r="293" spans="1:50" ht="16.5" customHeight="1" x14ac:dyDescent="0.25">
      <c r="A293" s="93"/>
      <c r="B293" s="39"/>
      <c r="C293" s="39"/>
      <c r="D293" s="41"/>
      <c r="E293" s="39"/>
      <c r="F293" s="39"/>
      <c r="G293" s="39"/>
      <c r="H293" s="39"/>
      <c r="I293" s="44"/>
      <c r="J293" s="39"/>
      <c r="K293" s="39"/>
      <c r="L293" s="39"/>
      <c r="M293" s="39"/>
      <c r="N293" s="41"/>
      <c r="O293" s="41"/>
      <c r="P293" s="41"/>
      <c r="Q293" s="41"/>
      <c r="R293" s="39"/>
      <c r="S293" s="41"/>
      <c r="T293" s="41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F293" s="41"/>
      <c r="AG293" s="41"/>
      <c r="AH293" s="41"/>
      <c r="AI293" s="41"/>
      <c r="AJ293" s="41"/>
      <c r="AK293" s="41"/>
      <c r="AL293" s="41"/>
      <c r="AM293" s="41"/>
      <c r="AN293" s="41"/>
      <c r="AO293" s="41"/>
      <c r="AP293" s="41"/>
      <c r="AQ293" s="41"/>
      <c r="AR293" s="41"/>
      <c r="AS293" s="41"/>
      <c r="AT293" s="41"/>
      <c r="AU293" s="41"/>
      <c r="AV293" s="41"/>
      <c r="AW293" s="41"/>
      <c r="AX293" s="41"/>
    </row>
    <row r="294" spans="1:50" ht="16.5" customHeight="1" x14ac:dyDescent="0.25">
      <c r="A294" s="93"/>
      <c r="B294" s="39"/>
      <c r="C294" s="39"/>
      <c r="D294" s="41"/>
      <c r="E294" s="39"/>
      <c r="F294" s="39"/>
      <c r="G294" s="39"/>
      <c r="H294" s="39"/>
      <c r="I294" s="44"/>
      <c r="J294" s="39"/>
      <c r="K294" s="39"/>
      <c r="L294" s="39"/>
      <c r="M294" s="39"/>
      <c r="N294" s="41"/>
      <c r="O294" s="41"/>
      <c r="P294" s="41"/>
      <c r="Q294" s="41"/>
      <c r="R294" s="39"/>
      <c r="S294" s="41"/>
      <c r="T294" s="41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F294" s="41"/>
      <c r="AG294" s="41"/>
      <c r="AH294" s="41"/>
      <c r="AI294" s="41"/>
      <c r="AJ294" s="41"/>
      <c r="AK294" s="41"/>
      <c r="AL294" s="41"/>
      <c r="AM294" s="41"/>
      <c r="AN294" s="41"/>
      <c r="AO294" s="41"/>
      <c r="AP294" s="41"/>
      <c r="AQ294" s="41"/>
      <c r="AR294" s="41"/>
      <c r="AS294" s="41"/>
      <c r="AT294" s="41"/>
      <c r="AU294" s="41"/>
      <c r="AV294" s="41"/>
      <c r="AW294" s="41"/>
      <c r="AX294" s="41"/>
    </row>
    <row r="295" spans="1:50" ht="16.5" customHeight="1" x14ac:dyDescent="0.25">
      <c r="A295" s="93"/>
      <c r="B295" s="39"/>
      <c r="C295" s="39"/>
      <c r="D295" s="41"/>
      <c r="E295" s="39"/>
      <c r="F295" s="39"/>
      <c r="G295" s="39"/>
      <c r="H295" s="39"/>
      <c r="I295" s="44"/>
      <c r="J295" s="39"/>
      <c r="K295" s="39"/>
      <c r="L295" s="39"/>
      <c r="M295" s="39"/>
      <c r="N295" s="41"/>
      <c r="O295" s="41"/>
      <c r="P295" s="41"/>
      <c r="Q295" s="41"/>
      <c r="R295" s="39"/>
      <c r="S295" s="41"/>
      <c r="T295" s="41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F295" s="41"/>
      <c r="AG295" s="41"/>
      <c r="AH295" s="41"/>
      <c r="AI295" s="41"/>
      <c r="AJ295" s="41"/>
      <c r="AK295" s="41"/>
      <c r="AL295" s="41"/>
      <c r="AM295" s="41"/>
      <c r="AN295" s="41"/>
      <c r="AO295" s="41"/>
      <c r="AP295" s="41"/>
      <c r="AQ295" s="41"/>
      <c r="AR295" s="41"/>
      <c r="AS295" s="41"/>
      <c r="AT295" s="41"/>
      <c r="AU295" s="41"/>
      <c r="AV295" s="41"/>
      <c r="AW295" s="41"/>
      <c r="AX295" s="41"/>
    </row>
    <row r="296" spans="1:50" ht="16.5" customHeight="1" x14ac:dyDescent="0.25">
      <c r="A296" s="93"/>
      <c r="B296" s="39"/>
      <c r="C296" s="39"/>
      <c r="D296" s="41"/>
      <c r="E296" s="39"/>
      <c r="F296" s="39"/>
      <c r="G296" s="39"/>
      <c r="H296" s="39"/>
      <c r="I296" s="44"/>
      <c r="J296" s="39"/>
      <c r="K296" s="39"/>
      <c r="L296" s="39"/>
      <c r="M296" s="39"/>
      <c r="N296" s="41"/>
      <c r="O296" s="41"/>
      <c r="P296" s="41"/>
      <c r="Q296" s="41"/>
      <c r="R296" s="39"/>
      <c r="S296" s="41"/>
      <c r="T296" s="41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F296" s="41"/>
      <c r="AG296" s="41"/>
      <c r="AH296" s="41"/>
      <c r="AI296" s="41"/>
      <c r="AJ296" s="41"/>
      <c r="AK296" s="41"/>
      <c r="AL296" s="41"/>
      <c r="AM296" s="41"/>
      <c r="AN296" s="41"/>
      <c r="AO296" s="41"/>
      <c r="AP296" s="41"/>
      <c r="AQ296" s="41"/>
      <c r="AR296" s="41"/>
      <c r="AS296" s="41"/>
      <c r="AT296" s="41"/>
      <c r="AU296" s="41"/>
      <c r="AV296" s="41"/>
      <c r="AW296" s="41"/>
      <c r="AX296" s="41"/>
    </row>
    <row r="297" spans="1:50" ht="16.5" customHeight="1" x14ac:dyDescent="0.25">
      <c r="A297" s="93"/>
      <c r="B297" s="39"/>
      <c r="C297" s="39"/>
      <c r="D297" s="41"/>
      <c r="E297" s="39"/>
      <c r="F297" s="39"/>
      <c r="G297" s="39"/>
      <c r="H297" s="39"/>
      <c r="I297" s="44"/>
      <c r="J297" s="39"/>
      <c r="K297" s="39"/>
      <c r="L297" s="39"/>
      <c r="M297" s="39"/>
      <c r="N297" s="41"/>
      <c r="O297" s="41"/>
      <c r="P297" s="41"/>
      <c r="Q297" s="41"/>
      <c r="R297" s="39"/>
      <c r="S297" s="41"/>
      <c r="T297" s="41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F297" s="41"/>
      <c r="AG297" s="41"/>
      <c r="AH297" s="41"/>
      <c r="AI297" s="41"/>
      <c r="AJ297" s="41"/>
      <c r="AK297" s="41"/>
      <c r="AL297" s="41"/>
      <c r="AM297" s="41"/>
      <c r="AN297" s="41"/>
      <c r="AO297" s="41"/>
      <c r="AP297" s="41"/>
      <c r="AQ297" s="41"/>
      <c r="AR297" s="41"/>
      <c r="AS297" s="41"/>
      <c r="AT297" s="41"/>
      <c r="AU297" s="41"/>
      <c r="AV297" s="41"/>
      <c r="AW297" s="41"/>
      <c r="AX297" s="41"/>
    </row>
    <row r="298" spans="1:50" ht="16.5" customHeight="1" x14ac:dyDescent="0.25">
      <c r="A298" s="93"/>
      <c r="B298" s="39"/>
      <c r="C298" s="39"/>
      <c r="D298" s="41"/>
      <c r="E298" s="39"/>
      <c r="F298" s="39"/>
      <c r="G298" s="39"/>
      <c r="H298" s="39"/>
      <c r="I298" s="44"/>
      <c r="J298" s="39"/>
      <c r="K298" s="39"/>
      <c r="L298" s="39"/>
      <c r="M298" s="39"/>
      <c r="N298" s="41"/>
      <c r="O298" s="41"/>
      <c r="P298" s="41"/>
      <c r="Q298" s="41"/>
      <c r="R298" s="39"/>
      <c r="S298" s="41"/>
      <c r="T298" s="41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F298" s="41"/>
      <c r="AG298" s="41"/>
      <c r="AH298" s="41"/>
      <c r="AI298" s="41"/>
      <c r="AJ298" s="41"/>
      <c r="AK298" s="41"/>
      <c r="AL298" s="41"/>
      <c r="AM298" s="41"/>
      <c r="AN298" s="41"/>
      <c r="AO298" s="41"/>
      <c r="AP298" s="41"/>
      <c r="AQ298" s="41"/>
      <c r="AR298" s="41"/>
      <c r="AS298" s="41"/>
      <c r="AT298" s="41"/>
      <c r="AU298" s="41"/>
      <c r="AV298" s="41"/>
      <c r="AW298" s="41"/>
      <c r="AX298" s="41"/>
    </row>
    <row r="299" spans="1:50" ht="16.5" customHeight="1" x14ac:dyDescent="0.25">
      <c r="A299" s="93"/>
      <c r="B299" s="39"/>
      <c r="C299" s="39"/>
      <c r="D299" s="41"/>
      <c r="E299" s="39"/>
      <c r="F299" s="39"/>
      <c r="G299" s="39"/>
      <c r="H299" s="39"/>
      <c r="I299" s="44"/>
      <c r="J299" s="39"/>
      <c r="K299" s="39"/>
      <c r="L299" s="39"/>
      <c r="M299" s="39"/>
      <c r="N299" s="41"/>
      <c r="O299" s="41"/>
      <c r="P299" s="41"/>
      <c r="Q299" s="41"/>
      <c r="R299" s="39"/>
      <c r="S299" s="41"/>
      <c r="T299" s="41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F299" s="41"/>
      <c r="AG299" s="41"/>
      <c r="AH299" s="41"/>
      <c r="AI299" s="41"/>
      <c r="AJ299" s="41"/>
      <c r="AK299" s="41"/>
      <c r="AL299" s="41"/>
      <c r="AM299" s="41"/>
      <c r="AN299" s="41"/>
      <c r="AO299" s="41"/>
      <c r="AP299" s="41"/>
      <c r="AQ299" s="41"/>
      <c r="AR299" s="41"/>
      <c r="AS299" s="41"/>
      <c r="AT299" s="41"/>
      <c r="AU299" s="41"/>
      <c r="AV299" s="41"/>
      <c r="AW299" s="41"/>
      <c r="AX299" s="41"/>
    </row>
    <row r="300" spans="1:50" ht="16.5" customHeight="1" x14ac:dyDescent="0.25">
      <c r="A300" s="93"/>
      <c r="B300" s="39"/>
      <c r="C300" s="39"/>
      <c r="D300" s="41"/>
      <c r="E300" s="39"/>
      <c r="F300" s="39"/>
      <c r="G300" s="39"/>
      <c r="H300" s="39"/>
      <c r="I300" s="44"/>
      <c r="J300" s="39"/>
      <c r="K300" s="39"/>
      <c r="L300" s="39"/>
      <c r="M300" s="39"/>
      <c r="N300" s="41"/>
      <c r="O300" s="41"/>
      <c r="P300" s="41"/>
      <c r="Q300" s="41"/>
      <c r="R300" s="39"/>
      <c r="S300" s="41"/>
      <c r="T300" s="41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F300" s="41"/>
      <c r="AG300" s="41"/>
      <c r="AH300" s="41"/>
      <c r="AI300" s="41"/>
      <c r="AJ300" s="41"/>
      <c r="AK300" s="41"/>
      <c r="AL300" s="41"/>
      <c r="AM300" s="41"/>
      <c r="AN300" s="41"/>
      <c r="AO300" s="41"/>
      <c r="AP300" s="41"/>
      <c r="AQ300" s="41"/>
      <c r="AR300" s="41"/>
      <c r="AS300" s="41"/>
      <c r="AT300" s="41"/>
      <c r="AU300" s="41"/>
      <c r="AV300" s="41"/>
      <c r="AW300" s="41"/>
      <c r="AX300" s="41"/>
    </row>
    <row r="301" spans="1:50" ht="16.5" customHeight="1" x14ac:dyDescent="0.25">
      <c r="A301" s="93"/>
      <c r="B301" s="39"/>
      <c r="C301" s="39"/>
      <c r="D301" s="41"/>
      <c r="E301" s="39"/>
      <c r="F301" s="39"/>
      <c r="G301" s="39"/>
      <c r="H301" s="39"/>
      <c r="I301" s="44"/>
      <c r="J301" s="39"/>
      <c r="K301" s="39"/>
      <c r="L301" s="39"/>
      <c r="M301" s="39"/>
      <c r="N301" s="41"/>
      <c r="O301" s="41"/>
      <c r="P301" s="41"/>
      <c r="Q301" s="41"/>
      <c r="R301" s="39"/>
      <c r="S301" s="41"/>
      <c r="T301" s="41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F301" s="41"/>
      <c r="AG301" s="41"/>
      <c r="AH301" s="41"/>
      <c r="AI301" s="41"/>
      <c r="AJ301" s="41"/>
      <c r="AK301" s="41"/>
      <c r="AL301" s="41"/>
      <c r="AM301" s="41"/>
      <c r="AN301" s="41"/>
      <c r="AO301" s="41"/>
      <c r="AP301" s="41"/>
      <c r="AQ301" s="41"/>
      <c r="AR301" s="41"/>
      <c r="AS301" s="41"/>
      <c r="AT301" s="41"/>
      <c r="AU301" s="41"/>
      <c r="AV301" s="41"/>
      <c r="AW301" s="41"/>
      <c r="AX301" s="41"/>
    </row>
    <row r="302" spans="1:50" ht="16.5" customHeight="1" x14ac:dyDescent="0.25">
      <c r="A302" s="93"/>
      <c r="B302" s="39"/>
      <c r="C302" s="39"/>
      <c r="D302" s="41"/>
      <c r="E302" s="39"/>
      <c r="F302" s="39"/>
      <c r="G302" s="39"/>
      <c r="H302" s="39"/>
      <c r="I302" s="44"/>
      <c r="J302" s="39"/>
      <c r="K302" s="39"/>
      <c r="L302" s="39"/>
      <c r="M302" s="39"/>
      <c r="N302" s="41"/>
      <c r="O302" s="41"/>
      <c r="P302" s="41"/>
      <c r="Q302" s="41"/>
      <c r="R302" s="39"/>
      <c r="S302" s="41"/>
      <c r="T302" s="41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F302" s="41"/>
      <c r="AG302" s="41"/>
      <c r="AH302" s="41"/>
      <c r="AI302" s="41"/>
      <c r="AJ302" s="41"/>
      <c r="AK302" s="41"/>
      <c r="AL302" s="41"/>
      <c r="AM302" s="41"/>
      <c r="AN302" s="41"/>
      <c r="AO302" s="41"/>
      <c r="AP302" s="41"/>
      <c r="AQ302" s="41"/>
      <c r="AR302" s="41"/>
      <c r="AS302" s="41"/>
      <c r="AT302" s="41"/>
      <c r="AU302" s="41"/>
      <c r="AV302" s="41"/>
      <c r="AW302" s="41"/>
      <c r="AX302" s="41"/>
    </row>
    <row r="303" spans="1:50" ht="16.5" customHeight="1" x14ac:dyDescent="0.25">
      <c r="A303" s="93"/>
      <c r="B303" s="39"/>
      <c r="C303" s="39"/>
      <c r="D303" s="41"/>
      <c r="E303" s="39"/>
      <c r="F303" s="39"/>
      <c r="G303" s="39"/>
      <c r="H303" s="39"/>
      <c r="I303" s="44"/>
      <c r="J303" s="39"/>
      <c r="K303" s="39"/>
      <c r="L303" s="39"/>
      <c r="M303" s="39"/>
      <c r="N303" s="41"/>
      <c r="O303" s="41"/>
      <c r="P303" s="41"/>
      <c r="Q303" s="41"/>
      <c r="R303" s="39"/>
      <c r="S303" s="41"/>
      <c r="T303" s="41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F303" s="41"/>
      <c r="AG303" s="41"/>
      <c r="AH303" s="41"/>
      <c r="AI303" s="41"/>
      <c r="AJ303" s="41"/>
      <c r="AK303" s="41"/>
      <c r="AL303" s="41"/>
      <c r="AM303" s="41"/>
      <c r="AN303" s="41"/>
      <c r="AO303" s="41"/>
      <c r="AP303" s="41"/>
      <c r="AQ303" s="41"/>
      <c r="AR303" s="41"/>
      <c r="AS303" s="41"/>
      <c r="AT303" s="41"/>
      <c r="AU303" s="41"/>
      <c r="AV303" s="41"/>
      <c r="AW303" s="41"/>
      <c r="AX303" s="41"/>
    </row>
    <row r="304" spans="1:50" ht="16.5" customHeight="1" x14ac:dyDescent="0.25">
      <c r="A304" s="93"/>
      <c r="B304" s="39"/>
      <c r="C304" s="39"/>
      <c r="D304" s="41"/>
      <c r="E304" s="39"/>
      <c r="F304" s="39"/>
      <c r="G304" s="39"/>
      <c r="H304" s="39"/>
      <c r="I304" s="44"/>
      <c r="J304" s="39"/>
      <c r="K304" s="39"/>
      <c r="L304" s="39"/>
      <c r="M304" s="39"/>
      <c r="N304" s="41"/>
      <c r="O304" s="41"/>
      <c r="P304" s="41"/>
      <c r="Q304" s="41"/>
      <c r="R304" s="39"/>
      <c r="S304" s="41"/>
      <c r="T304" s="41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F304" s="41"/>
      <c r="AG304" s="41"/>
      <c r="AH304" s="41"/>
      <c r="AI304" s="41"/>
      <c r="AJ304" s="41"/>
      <c r="AK304" s="41"/>
      <c r="AL304" s="41"/>
      <c r="AM304" s="41"/>
      <c r="AN304" s="41"/>
      <c r="AO304" s="41"/>
      <c r="AP304" s="41"/>
      <c r="AQ304" s="41"/>
      <c r="AR304" s="41"/>
      <c r="AS304" s="41"/>
      <c r="AT304" s="41"/>
      <c r="AU304" s="41"/>
      <c r="AV304" s="41"/>
      <c r="AW304" s="41"/>
      <c r="AX304" s="41"/>
    </row>
    <row r="305" spans="1:50" ht="16.5" customHeight="1" x14ac:dyDescent="0.25">
      <c r="A305" s="93"/>
      <c r="B305" s="39"/>
      <c r="C305" s="39"/>
      <c r="D305" s="41"/>
      <c r="E305" s="39"/>
      <c r="F305" s="39"/>
      <c r="G305" s="39"/>
      <c r="H305" s="39"/>
      <c r="I305" s="44"/>
      <c r="J305" s="39"/>
      <c r="K305" s="39"/>
      <c r="L305" s="39"/>
      <c r="M305" s="39"/>
      <c r="N305" s="41"/>
      <c r="O305" s="41"/>
      <c r="P305" s="41"/>
      <c r="Q305" s="41"/>
      <c r="R305" s="39"/>
      <c r="S305" s="41"/>
      <c r="T305" s="41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F305" s="41"/>
      <c r="AG305" s="41"/>
      <c r="AH305" s="41"/>
      <c r="AI305" s="41"/>
      <c r="AJ305" s="41"/>
      <c r="AK305" s="41"/>
      <c r="AL305" s="41"/>
      <c r="AM305" s="41"/>
      <c r="AN305" s="41"/>
      <c r="AO305" s="41"/>
      <c r="AP305" s="41"/>
      <c r="AQ305" s="41"/>
      <c r="AR305" s="41"/>
      <c r="AS305" s="41"/>
      <c r="AT305" s="41"/>
      <c r="AU305" s="41"/>
      <c r="AV305" s="41"/>
      <c r="AW305" s="41"/>
      <c r="AX305" s="41"/>
    </row>
    <row r="306" spans="1:50" ht="16.5" customHeight="1" x14ac:dyDescent="0.25">
      <c r="A306" s="93"/>
      <c r="B306" s="39"/>
      <c r="C306" s="39"/>
      <c r="D306" s="41"/>
      <c r="E306" s="39"/>
      <c r="F306" s="39"/>
      <c r="G306" s="39"/>
      <c r="H306" s="39"/>
      <c r="I306" s="44"/>
      <c r="J306" s="39"/>
      <c r="K306" s="39"/>
      <c r="L306" s="39"/>
      <c r="M306" s="39"/>
      <c r="N306" s="41"/>
      <c r="O306" s="41"/>
      <c r="P306" s="41"/>
      <c r="Q306" s="41"/>
      <c r="R306" s="39"/>
      <c r="S306" s="41"/>
      <c r="T306" s="41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F306" s="41"/>
      <c r="AG306" s="41"/>
      <c r="AH306" s="41"/>
      <c r="AI306" s="41"/>
      <c r="AJ306" s="41"/>
      <c r="AK306" s="41"/>
      <c r="AL306" s="41"/>
      <c r="AM306" s="41"/>
      <c r="AN306" s="41"/>
      <c r="AO306" s="41"/>
      <c r="AP306" s="41"/>
      <c r="AQ306" s="41"/>
      <c r="AR306" s="41"/>
      <c r="AS306" s="41"/>
      <c r="AT306" s="41"/>
      <c r="AU306" s="41"/>
      <c r="AV306" s="41"/>
      <c r="AW306" s="41"/>
      <c r="AX306" s="41"/>
    </row>
    <row r="307" spans="1:50" ht="16.5" customHeight="1" x14ac:dyDescent="0.25">
      <c r="A307" s="93"/>
      <c r="B307" s="39"/>
      <c r="C307" s="39"/>
      <c r="D307" s="41"/>
      <c r="E307" s="39"/>
      <c r="F307" s="39"/>
      <c r="G307" s="39"/>
      <c r="H307" s="39"/>
      <c r="I307" s="44"/>
      <c r="J307" s="39"/>
      <c r="K307" s="39"/>
      <c r="L307" s="39"/>
      <c r="M307" s="39"/>
      <c r="N307" s="41"/>
      <c r="O307" s="41"/>
      <c r="P307" s="41"/>
      <c r="Q307" s="41"/>
      <c r="R307" s="39"/>
      <c r="S307" s="41"/>
      <c r="T307" s="41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F307" s="41"/>
      <c r="AG307" s="41"/>
      <c r="AH307" s="41"/>
      <c r="AI307" s="41"/>
      <c r="AJ307" s="41"/>
      <c r="AK307" s="41"/>
      <c r="AL307" s="41"/>
      <c r="AM307" s="41"/>
      <c r="AN307" s="41"/>
      <c r="AO307" s="41"/>
      <c r="AP307" s="41"/>
      <c r="AQ307" s="41"/>
      <c r="AR307" s="41"/>
      <c r="AS307" s="41"/>
      <c r="AT307" s="41"/>
      <c r="AU307" s="41"/>
      <c r="AV307" s="41"/>
      <c r="AW307" s="41"/>
      <c r="AX307" s="41"/>
    </row>
    <row r="308" spans="1:50" ht="16.5" customHeight="1" x14ac:dyDescent="0.25">
      <c r="A308" s="93"/>
      <c r="B308" s="39"/>
      <c r="C308" s="39"/>
      <c r="D308" s="41"/>
      <c r="E308" s="39"/>
      <c r="F308" s="39"/>
      <c r="G308" s="39"/>
      <c r="H308" s="39"/>
      <c r="I308" s="44"/>
      <c r="J308" s="39"/>
      <c r="K308" s="39"/>
      <c r="L308" s="39"/>
      <c r="M308" s="39"/>
      <c r="N308" s="41"/>
      <c r="O308" s="41"/>
      <c r="P308" s="41"/>
      <c r="Q308" s="41"/>
      <c r="R308" s="39"/>
      <c r="S308" s="41"/>
      <c r="T308" s="41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F308" s="41"/>
      <c r="AG308" s="41"/>
      <c r="AH308" s="41"/>
      <c r="AI308" s="41"/>
      <c r="AJ308" s="41"/>
      <c r="AK308" s="41"/>
      <c r="AL308" s="41"/>
      <c r="AM308" s="41"/>
      <c r="AN308" s="41"/>
      <c r="AO308" s="41"/>
      <c r="AP308" s="41"/>
      <c r="AQ308" s="41"/>
      <c r="AR308" s="41"/>
      <c r="AS308" s="41"/>
      <c r="AT308" s="41"/>
      <c r="AU308" s="41"/>
      <c r="AV308" s="41"/>
      <c r="AW308" s="41"/>
      <c r="AX308" s="41"/>
    </row>
    <row r="309" spans="1:50" ht="16.5" customHeight="1" x14ac:dyDescent="0.25">
      <c r="A309" s="93"/>
      <c r="B309" s="39"/>
      <c r="C309" s="39"/>
      <c r="D309" s="41"/>
      <c r="E309" s="39"/>
      <c r="F309" s="39"/>
      <c r="G309" s="39"/>
      <c r="H309" s="39"/>
      <c r="I309" s="44"/>
      <c r="J309" s="39"/>
      <c r="K309" s="39"/>
      <c r="L309" s="39"/>
      <c r="M309" s="39"/>
      <c r="N309" s="41"/>
      <c r="O309" s="41"/>
      <c r="P309" s="41"/>
      <c r="Q309" s="41"/>
      <c r="R309" s="39"/>
      <c r="S309" s="41"/>
      <c r="T309" s="41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F309" s="41"/>
      <c r="AG309" s="41"/>
      <c r="AH309" s="41"/>
      <c r="AI309" s="41"/>
      <c r="AJ309" s="41"/>
      <c r="AK309" s="41"/>
      <c r="AL309" s="41"/>
      <c r="AM309" s="41"/>
      <c r="AN309" s="41"/>
      <c r="AO309" s="41"/>
      <c r="AP309" s="41"/>
      <c r="AQ309" s="41"/>
      <c r="AR309" s="41"/>
      <c r="AS309" s="41"/>
      <c r="AT309" s="41"/>
      <c r="AU309" s="41"/>
      <c r="AV309" s="41"/>
      <c r="AW309" s="41"/>
      <c r="AX309" s="41"/>
    </row>
    <row r="310" spans="1:50" ht="16.5" customHeight="1" x14ac:dyDescent="0.25">
      <c r="A310" s="93"/>
      <c r="B310" s="39"/>
      <c r="C310" s="39"/>
      <c r="D310" s="41"/>
      <c r="E310" s="39"/>
      <c r="F310" s="39"/>
      <c r="G310" s="39"/>
      <c r="H310" s="39"/>
      <c r="I310" s="44"/>
      <c r="J310" s="39"/>
      <c r="K310" s="39"/>
      <c r="L310" s="39"/>
      <c r="M310" s="39"/>
      <c r="N310" s="41"/>
      <c r="O310" s="41"/>
      <c r="P310" s="41"/>
      <c r="Q310" s="41"/>
      <c r="R310" s="39"/>
      <c r="S310" s="41"/>
      <c r="T310" s="41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F310" s="41"/>
      <c r="AG310" s="41"/>
      <c r="AH310" s="41"/>
      <c r="AI310" s="41"/>
      <c r="AJ310" s="41"/>
      <c r="AK310" s="41"/>
      <c r="AL310" s="41"/>
      <c r="AM310" s="41"/>
      <c r="AN310" s="41"/>
      <c r="AO310" s="41"/>
      <c r="AP310" s="41"/>
      <c r="AQ310" s="41"/>
      <c r="AR310" s="41"/>
      <c r="AS310" s="41"/>
      <c r="AT310" s="41"/>
      <c r="AU310" s="41"/>
      <c r="AV310" s="41"/>
      <c r="AW310" s="41"/>
      <c r="AX310" s="41"/>
    </row>
    <row r="311" spans="1:50" ht="16.5" customHeight="1" x14ac:dyDescent="0.25">
      <c r="A311" s="93"/>
      <c r="B311" s="39"/>
      <c r="C311" s="39"/>
      <c r="D311" s="41"/>
      <c r="E311" s="39"/>
      <c r="F311" s="39"/>
      <c r="G311" s="39"/>
      <c r="H311" s="39"/>
      <c r="I311" s="44"/>
      <c r="J311" s="39"/>
      <c r="K311" s="39"/>
      <c r="L311" s="39"/>
      <c r="M311" s="39"/>
      <c r="N311" s="41"/>
      <c r="O311" s="41"/>
      <c r="P311" s="41"/>
      <c r="Q311" s="41"/>
      <c r="R311" s="39"/>
      <c r="S311" s="41"/>
      <c r="T311" s="41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F311" s="41"/>
      <c r="AG311" s="41"/>
      <c r="AH311" s="41"/>
      <c r="AI311" s="41"/>
      <c r="AJ311" s="41"/>
      <c r="AK311" s="41"/>
      <c r="AL311" s="41"/>
      <c r="AM311" s="41"/>
      <c r="AN311" s="41"/>
      <c r="AO311" s="41"/>
      <c r="AP311" s="41"/>
      <c r="AQ311" s="41"/>
      <c r="AR311" s="41"/>
      <c r="AS311" s="41"/>
      <c r="AT311" s="41"/>
      <c r="AU311" s="41"/>
      <c r="AV311" s="41"/>
      <c r="AW311" s="41"/>
      <c r="AX311" s="41"/>
    </row>
    <row r="312" spans="1:50" ht="16.5" customHeight="1" x14ac:dyDescent="0.25">
      <c r="A312" s="93"/>
      <c r="B312" s="39"/>
      <c r="C312" s="39"/>
      <c r="D312" s="41"/>
      <c r="E312" s="39"/>
      <c r="F312" s="39"/>
      <c r="G312" s="39"/>
      <c r="H312" s="39"/>
      <c r="I312" s="44"/>
      <c r="J312" s="39"/>
      <c r="K312" s="39"/>
      <c r="L312" s="39"/>
      <c r="M312" s="39"/>
      <c r="N312" s="41"/>
      <c r="O312" s="41"/>
      <c r="P312" s="41"/>
      <c r="Q312" s="41"/>
      <c r="R312" s="39"/>
      <c r="S312" s="41"/>
      <c r="T312" s="41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F312" s="41"/>
      <c r="AG312" s="41"/>
      <c r="AH312" s="41"/>
      <c r="AI312" s="41"/>
      <c r="AJ312" s="41"/>
      <c r="AK312" s="41"/>
      <c r="AL312" s="41"/>
      <c r="AM312" s="41"/>
      <c r="AN312" s="41"/>
      <c r="AO312" s="41"/>
      <c r="AP312" s="41"/>
      <c r="AQ312" s="41"/>
      <c r="AR312" s="41"/>
      <c r="AS312" s="41"/>
      <c r="AT312" s="41"/>
      <c r="AU312" s="41"/>
      <c r="AV312" s="41"/>
      <c r="AW312" s="41"/>
      <c r="AX312" s="41"/>
    </row>
    <row r="313" spans="1:50" ht="16.5" customHeight="1" x14ac:dyDescent="0.25">
      <c r="A313" s="93"/>
      <c r="B313" s="39"/>
      <c r="C313" s="39"/>
      <c r="D313" s="41"/>
      <c r="E313" s="39"/>
      <c r="F313" s="39"/>
      <c r="G313" s="39"/>
      <c r="H313" s="39"/>
      <c r="I313" s="44"/>
      <c r="J313" s="39"/>
      <c r="K313" s="39"/>
      <c r="L313" s="39"/>
      <c r="M313" s="39"/>
      <c r="N313" s="41"/>
      <c r="O313" s="41"/>
      <c r="P313" s="41"/>
      <c r="Q313" s="41"/>
      <c r="R313" s="39"/>
      <c r="S313" s="41"/>
      <c r="T313" s="41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F313" s="41"/>
      <c r="AG313" s="41"/>
      <c r="AH313" s="41"/>
      <c r="AI313" s="41"/>
      <c r="AJ313" s="41"/>
      <c r="AK313" s="41"/>
      <c r="AL313" s="41"/>
      <c r="AM313" s="41"/>
      <c r="AN313" s="41"/>
      <c r="AO313" s="41"/>
      <c r="AP313" s="41"/>
      <c r="AQ313" s="41"/>
      <c r="AR313" s="41"/>
      <c r="AS313" s="41"/>
      <c r="AT313" s="41"/>
      <c r="AU313" s="41"/>
      <c r="AV313" s="41"/>
      <c r="AW313" s="41"/>
      <c r="AX313" s="41"/>
    </row>
    <row r="314" spans="1:50" ht="16.5" customHeight="1" x14ac:dyDescent="0.25">
      <c r="A314" s="93"/>
      <c r="B314" s="39"/>
      <c r="C314" s="39"/>
      <c r="D314" s="41"/>
      <c r="E314" s="39"/>
      <c r="F314" s="39"/>
      <c r="G314" s="39"/>
      <c r="H314" s="39"/>
      <c r="I314" s="44"/>
      <c r="J314" s="39"/>
      <c r="K314" s="39"/>
      <c r="L314" s="39"/>
      <c r="M314" s="39"/>
      <c r="N314" s="41"/>
      <c r="O314" s="41"/>
      <c r="P314" s="41"/>
      <c r="Q314" s="41"/>
      <c r="R314" s="39"/>
      <c r="S314" s="41"/>
      <c r="T314" s="41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F314" s="41"/>
      <c r="AG314" s="41"/>
      <c r="AH314" s="41"/>
      <c r="AI314" s="41"/>
      <c r="AJ314" s="41"/>
      <c r="AK314" s="41"/>
      <c r="AL314" s="41"/>
      <c r="AM314" s="41"/>
      <c r="AN314" s="41"/>
      <c r="AO314" s="41"/>
      <c r="AP314" s="41"/>
      <c r="AQ314" s="41"/>
      <c r="AR314" s="41"/>
      <c r="AS314" s="41"/>
      <c r="AT314" s="41"/>
      <c r="AU314" s="41"/>
      <c r="AV314" s="41"/>
      <c r="AW314" s="41"/>
      <c r="AX314" s="41"/>
    </row>
    <row r="315" spans="1:50" ht="16.5" customHeight="1" x14ac:dyDescent="0.25">
      <c r="A315" s="93"/>
      <c r="B315" s="39"/>
      <c r="C315" s="39"/>
      <c r="D315" s="41"/>
      <c r="E315" s="39"/>
      <c r="F315" s="39"/>
      <c r="G315" s="39"/>
      <c r="H315" s="39"/>
      <c r="I315" s="44"/>
      <c r="J315" s="39"/>
      <c r="K315" s="39"/>
      <c r="L315" s="39"/>
      <c r="M315" s="39"/>
      <c r="N315" s="41"/>
      <c r="O315" s="41"/>
      <c r="P315" s="41"/>
      <c r="Q315" s="41"/>
      <c r="R315" s="39"/>
      <c r="S315" s="41"/>
      <c r="T315" s="41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F315" s="41"/>
      <c r="AG315" s="41"/>
      <c r="AH315" s="41"/>
      <c r="AI315" s="41"/>
      <c r="AJ315" s="41"/>
      <c r="AK315" s="41"/>
      <c r="AL315" s="41"/>
      <c r="AM315" s="41"/>
      <c r="AN315" s="41"/>
      <c r="AO315" s="41"/>
      <c r="AP315" s="41"/>
      <c r="AQ315" s="41"/>
      <c r="AR315" s="41"/>
      <c r="AS315" s="41"/>
      <c r="AT315" s="41"/>
      <c r="AU315" s="41"/>
      <c r="AV315" s="41"/>
      <c r="AW315" s="41"/>
      <c r="AX315" s="41"/>
    </row>
    <row r="316" spans="1:50" ht="16.5" customHeight="1" x14ac:dyDescent="0.25">
      <c r="A316" s="93"/>
      <c r="B316" s="39"/>
      <c r="C316" s="39"/>
      <c r="D316" s="41"/>
      <c r="E316" s="39"/>
      <c r="F316" s="39"/>
      <c r="G316" s="39"/>
      <c r="H316" s="39"/>
      <c r="I316" s="44"/>
      <c r="J316" s="39"/>
      <c r="K316" s="39"/>
      <c r="L316" s="39"/>
      <c r="M316" s="39"/>
      <c r="N316" s="41"/>
      <c r="O316" s="41"/>
      <c r="P316" s="41"/>
      <c r="Q316" s="41"/>
      <c r="R316" s="39"/>
      <c r="S316" s="41"/>
      <c r="T316" s="41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F316" s="41"/>
      <c r="AG316" s="41"/>
      <c r="AH316" s="41"/>
      <c r="AI316" s="41"/>
      <c r="AJ316" s="41"/>
      <c r="AK316" s="41"/>
      <c r="AL316" s="41"/>
      <c r="AM316" s="41"/>
      <c r="AN316" s="41"/>
      <c r="AO316" s="41"/>
      <c r="AP316" s="41"/>
      <c r="AQ316" s="41"/>
      <c r="AR316" s="41"/>
      <c r="AS316" s="41"/>
      <c r="AT316" s="41"/>
      <c r="AU316" s="41"/>
      <c r="AV316" s="41"/>
      <c r="AW316" s="41"/>
      <c r="AX316" s="41"/>
    </row>
    <row r="317" spans="1:50" ht="16.5" customHeight="1" x14ac:dyDescent="0.25">
      <c r="A317" s="93"/>
      <c r="B317" s="39"/>
      <c r="C317" s="39"/>
      <c r="D317" s="41"/>
      <c r="E317" s="39"/>
      <c r="F317" s="39"/>
      <c r="G317" s="39"/>
      <c r="H317" s="39"/>
      <c r="I317" s="44"/>
      <c r="J317" s="39"/>
      <c r="K317" s="39"/>
      <c r="L317" s="39"/>
      <c r="M317" s="39"/>
      <c r="N317" s="41"/>
      <c r="O317" s="41"/>
      <c r="P317" s="41"/>
      <c r="Q317" s="41"/>
      <c r="R317" s="39"/>
      <c r="S317" s="41"/>
      <c r="T317" s="41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F317" s="41"/>
      <c r="AG317" s="41"/>
      <c r="AH317" s="41"/>
      <c r="AI317" s="41"/>
      <c r="AJ317" s="41"/>
      <c r="AK317" s="41"/>
      <c r="AL317" s="41"/>
      <c r="AM317" s="41"/>
      <c r="AN317" s="41"/>
      <c r="AO317" s="41"/>
      <c r="AP317" s="41"/>
      <c r="AQ317" s="41"/>
      <c r="AR317" s="41"/>
      <c r="AS317" s="41"/>
      <c r="AT317" s="41"/>
      <c r="AU317" s="41"/>
      <c r="AV317" s="41"/>
      <c r="AW317" s="41"/>
      <c r="AX317" s="41"/>
    </row>
    <row r="318" spans="1:50" ht="16.5" customHeight="1" x14ac:dyDescent="0.25">
      <c r="A318" s="93"/>
      <c r="B318" s="39"/>
      <c r="C318" s="39"/>
      <c r="D318" s="41"/>
      <c r="E318" s="39"/>
      <c r="F318" s="39"/>
      <c r="G318" s="39"/>
      <c r="H318" s="39"/>
      <c r="I318" s="44"/>
      <c r="J318" s="39"/>
      <c r="K318" s="39"/>
      <c r="L318" s="39"/>
      <c r="M318" s="39"/>
      <c r="N318" s="41"/>
      <c r="O318" s="41"/>
      <c r="P318" s="41"/>
      <c r="Q318" s="41"/>
      <c r="R318" s="39"/>
      <c r="S318" s="41"/>
      <c r="T318" s="41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F318" s="41"/>
      <c r="AG318" s="41"/>
      <c r="AH318" s="41"/>
      <c r="AI318" s="41"/>
      <c r="AJ318" s="41"/>
      <c r="AK318" s="41"/>
      <c r="AL318" s="41"/>
      <c r="AM318" s="41"/>
      <c r="AN318" s="41"/>
      <c r="AO318" s="41"/>
      <c r="AP318" s="41"/>
      <c r="AQ318" s="41"/>
      <c r="AR318" s="41"/>
      <c r="AS318" s="41"/>
      <c r="AT318" s="41"/>
      <c r="AU318" s="41"/>
      <c r="AV318" s="41"/>
      <c r="AW318" s="41"/>
      <c r="AX318" s="41"/>
    </row>
    <row r="319" spans="1:50" ht="16.5" customHeight="1" x14ac:dyDescent="0.25">
      <c r="A319" s="41"/>
      <c r="B319" s="45"/>
      <c r="C319" s="45"/>
      <c r="E319" s="45"/>
      <c r="F319" s="45"/>
      <c r="G319" s="45"/>
      <c r="H319" s="45"/>
      <c r="I319" s="44"/>
      <c r="J319" s="45"/>
      <c r="K319" s="45"/>
      <c r="L319" s="45"/>
      <c r="M319" s="45"/>
      <c r="R319" s="45"/>
    </row>
    <row r="320" spans="1:50" ht="16.5" customHeight="1" x14ac:dyDescent="0.25">
      <c r="A320" s="41"/>
      <c r="B320" s="45"/>
      <c r="C320" s="45"/>
      <c r="E320" s="45"/>
      <c r="F320" s="45"/>
      <c r="G320" s="45"/>
      <c r="H320" s="45"/>
      <c r="I320" s="44"/>
      <c r="J320" s="45"/>
      <c r="K320" s="45"/>
      <c r="L320" s="45"/>
      <c r="M320" s="45"/>
      <c r="R320" s="45"/>
    </row>
    <row r="321" spans="1:18" ht="16.5" customHeight="1" x14ac:dyDescent="0.25">
      <c r="A321" s="41"/>
      <c r="B321" s="45"/>
      <c r="C321" s="45"/>
      <c r="E321" s="45"/>
      <c r="F321" s="45"/>
      <c r="G321" s="45"/>
      <c r="H321" s="45"/>
      <c r="I321" s="44"/>
      <c r="J321" s="45"/>
      <c r="K321" s="45"/>
      <c r="L321" s="45"/>
      <c r="M321" s="45"/>
      <c r="R321" s="45"/>
    </row>
    <row r="322" spans="1:18" ht="16.5" customHeight="1" x14ac:dyDescent="0.25">
      <c r="A322" s="41"/>
      <c r="B322" s="45"/>
      <c r="C322" s="45"/>
      <c r="E322" s="45"/>
      <c r="F322" s="45"/>
      <c r="G322" s="45"/>
      <c r="H322" s="45"/>
      <c r="I322" s="44"/>
      <c r="J322" s="45"/>
      <c r="K322" s="45"/>
      <c r="L322" s="45"/>
      <c r="M322" s="45"/>
      <c r="R322" s="45"/>
    </row>
    <row r="323" spans="1:18" ht="16.5" customHeight="1" x14ac:dyDescent="0.25">
      <c r="A323" s="41"/>
      <c r="B323" s="45"/>
      <c r="C323" s="45"/>
      <c r="E323" s="45"/>
      <c r="F323" s="45"/>
      <c r="G323" s="45"/>
      <c r="H323" s="45"/>
      <c r="I323" s="44"/>
      <c r="J323" s="45"/>
      <c r="K323" s="45"/>
      <c r="L323" s="45"/>
      <c r="M323" s="45"/>
      <c r="R323" s="45"/>
    </row>
    <row r="324" spans="1:18" ht="16.5" customHeight="1" x14ac:dyDescent="0.25">
      <c r="A324" s="41"/>
      <c r="B324" s="45"/>
      <c r="C324" s="45"/>
      <c r="E324" s="45"/>
      <c r="F324" s="45"/>
      <c r="G324" s="45"/>
      <c r="H324" s="45"/>
      <c r="I324" s="44"/>
      <c r="J324" s="45"/>
      <c r="K324" s="45"/>
      <c r="L324" s="45"/>
      <c r="M324" s="45"/>
      <c r="R324" s="45"/>
    </row>
    <row r="325" spans="1:18" ht="16.5" customHeight="1" x14ac:dyDescent="0.25">
      <c r="A325" s="41"/>
      <c r="B325" s="45"/>
      <c r="C325" s="45"/>
      <c r="E325" s="45"/>
      <c r="F325" s="45"/>
      <c r="G325" s="45"/>
      <c r="H325" s="45"/>
      <c r="I325" s="44"/>
      <c r="J325" s="45"/>
      <c r="K325" s="45"/>
      <c r="L325" s="45"/>
      <c r="M325" s="45"/>
      <c r="R325" s="45"/>
    </row>
    <row r="326" spans="1:18" ht="16.5" customHeight="1" x14ac:dyDescent="0.25">
      <c r="A326" s="41"/>
      <c r="B326" s="45"/>
      <c r="C326" s="45"/>
      <c r="E326" s="45"/>
      <c r="F326" s="45"/>
      <c r="G326" s="45"/>
      <c r="H326" s="45"/>
      <c r="I326" s="44"/>
      <c r="J326" s="45"/>
      <c r="K326" s="45"/>
      <c r="L326" s="45"/>
      <c r="M326" s="45"/>
      <c r="R326" s="45"/>
    </row>
    <row r="327" spans="1:18" ht="16.5" customHeight="1" x14ac:dyDescent="0.25">
      <c r="A327" s="41"/>
      <c r="B327" s="45"/>
      <c r="C327" s="45"/>
      <c r="E327" s="45"/>
      <c r="F327" s="45"/>
      <c r="G327" s="45"/>
      <c r="H327" s="45"/>
      <c r="I327" s="44"/>
      <c r="J327" s="45"/>
      <c r="K327" s="45"/>
      <c r="L327" s="45"/>
      <c r="M327" s="45"/>
      <c r="R327" s="45"/>
    </row>
    <row r="328" spans="1:18" ht="16.5" customHeight="1" x14ac:dyDescent="0.25">
      <c r="A328" s="41"/>
      <c r="B328" s="45"/>
      <c r="C328" s="45"/>
      <c r="E328" s="45"/>
      <c r="F328" s="45"/>
      <c r="G328" s="45"/>
      <c r="H328" s="45"/>
      <c r="I328" s="44"/>
      <c r="J328" s="45"/>
      <c r="K328" s="45"/>
      <c r="L328" s="45"/>
      <c r="M328" s="45"/>
      <c r="R328" s="45"/>
    </row>
    <row r="329" spans="1:18" ht="16.5" customHeight="1" x14ac:dyDescent="0.25">
      <c r="A329" s="41"/>
      <c r="B329" s="45"/>
      <c r="C329" s="45"/>
      <c r="E329" s="45"/>
      <c r="F329" s="45"/>
      <c r="G329" s="45"/>
      <c r="H329" s="45"/>
      <c r="I329" s="44"/>
      <c r="J329" s="45"/>
      <c r="K329" s="45"/>
      <c r="L329" s="45"/>
      <c r="M329" s="45"/>
      <c r="R329" s="45"/>
    </row>
    <row r="330" spans="1:18" ht="16.5" customHeight="1" x14ac:dyDescent="0.25">
      <c r="A330" s="41"/>
      <c r="B330" s="45"/>
      <c r="C330" s="45"/>
      <c r="E330" s="45"/>
      <c r="F330" s="45"/>
      <c r="G330" s="45"/>
      <c r="H330" s="45"/>
      <c r="I330" s="44"/>
      <c r="J330" s="45"/>
      <c r="K330" s="45"/>
      <c r="L330" s="45"/>
      <c r="M330" s="45"/>
      <c r="R330" s="45"/>
    </row>
    <row r="331" spans="1:18" ht="16.5" customHeight="1" x14ac:dyDescent="0.25">
      <c r="A331" s="41"/>
      <c r="B331" s="45"/>
      <c r="C331" s="45"/>
      <c r="E331" s="45"/>
      <c r="F331" s="45"/>
      <c r="G331" s="45"/>
      <c r="H331" s="45"/>
      <c r="I331" s="44"/>
      <c r="J331" s="45"/>
      <c r="K331" s="45"/>
      <c r="L331" s="45"/>
      <c r="M331" s="45"/>
      <c r="R331" s="45"/>
    </row>
    <row r="332" spans="1:18" ht="16.5" customHeight="1" x14ac:dyDescent="0.25">
      <c r="A332" s="41"/>
      <c r="B332" s="45"/>
      <c r="C332" s="45"/>
      <c r="E332" s="45"/>
      <c r="F332" s="45"/>
      <c r="G332" s="45"/>
      <c r="H332" s="45"/>
      <c r="I332" s="44"/>
      <c r="J332" s="45"/>
      <c r="K332" s="45"/>
      <c r="L332" s="45"/>
      <c r="M332" s="45"/>
      <c r="R332" s="45"/>
    </row>
    <row r="333" spans="1:18" ht="16.5" customHeight="1" x14ac:dyDescent="0.25">
      <c r="A333" s="41"/>
      <c r="B333" s="45"/>
      <c r="C333" s="45"/>
      <c r="E333" s="45"/>
      <c r="F333" s="45"/>
      <c r="G333" s="45"/>
      <c r="H333" s="45"/>
      <c r="I333" s="44"/>
      <c r="J333" s="45"/>
      <c r="K333" s="45"/>
      <c r="L333" s="45"/>
      <c r="M333" s="45"/>
      <c r="R333" s="45"/>
    </row>
    <row r="334" spans="1:18" ht="16.5" customHeight="1" x14ac:dyDescent="0.25">
      <c r="A334" s="41"/>
      <c r="B334" s="45"/>
      <c r="C334" s="45"/>
      <c r="E334" s="45"/>
      <c r="F334" s="45"/>
      <c r="G334" s="45"/>
      <c r="H334" s="45"/>
      <c r="I334" s="44"/>
      <c r="J334" s="45"/>
      <c r="K334" s="45"/>
      <c r="L334" s="45"/>
      <c r="M334" s="45"/>
      <c r="R334" s="45"/>
    </row>
    <row r="335" spans="1:18" ht="16.5" customHeight="1" x14ac:dyDescent="0.25">
      <c r="A335" s="41"/>
      <c r="B335" s="45"/>
      <c r="C335" s="45"/>
      <c r="E335" s="45"/>
      <c r="F335" s="45"/>
      <c r="G335" s="45"/>
      <c r="H335" s="45"/>
      <c r="I335" s="44"/>
      <c r="J335" s="45"/>
      <c r="K335" s="45"/>
      <c r="L335" s="45"/>
      <c r="M335" s="45"/>
      <c r="R335" s="45"/>
    </row>
    <row r="336" spans="1:18" ht="16.5" customHeight="1" x14ac:dyDescent="0.25">
      <c r="A336" s="41"/>
      <c r="B336" s="45"/>
      <c r="C336" s="45"/>
      <c r="E336" s="45"/>
      <c r="F336" s="45"/>
      <c r="G336" s="45"/>
      <c r="H336" s="45"/>
      <c r="I336" s="44"/>
      <c r="J336" s="45"/>
      <c r="K336" s="45"/>
      <c r="L336" s="45"/>
      <c r="M336" s="45"/>
      <c r="R336" s="45"/>
    </row>
    <row r="337" spans="1:18" ht="16.5" customHeight="1" x14ac:dyDescent="0.25">
      <c r="A337" s="41"/>
      <c r="B337" s="45"/>
      <c r="C337" s="45"/>
      <c r="E337" s="45"/>
      <c r="F337" s="45"/>
      <c r="G337" s="45"/>
      <c r="H337" s="45"/>
      <c r="I337" s="44"/>
      <c r="J337" s="45"/>
      <c r="K337" s="45"/>
      <c r="L337" s="45"/>
      <c r="M337" s="45"/>
      <c r="R337" s="45"/>
    </row>
    <row r="338" spans="1:18" ht="16.5" customHeight="1" x14ac:dyDescent="0.25">
      <c r="A338" s="41"/>
      <c r="B338" s="45"/>
      <c r="C338" s="45"/>
      <c r="E338" s="45"/>
      <c r="F338" s="45"/>
      <c r="G338" s="45"/>
      <c r="H338" s="45"/>
      <c r="I338" s="44"/>
      <c r="J338" s="45"/>
      <c r="K338" s="45"/>
      <c r="L338" s="45"/>
      <c r="M338" s="45"/>
      <c r="R338" s="45"/>
    </row>
    <row r="339" spans="1:18" ht="16.5" customHeight="1" x14ac:dyDescent="0.25">
      <c r="A339" s="41"/>
      <c r="B339" s="45"/>
      <c r="C339" s="45"/>
      <c r="E339" s="45"/>
      <c r="F339" s="45"/>
      <c r="G339" s="45"/>
      <c r="H339" s="45"/>
      <c r="I339" s="44"/>
      <c r="J339" s="45"/>
      <c r="K339" s="45"/>
      <c r="L339" s="45"/>
      <c r="M339" s="45"/>
      <c r="R339" s="45"/>
    </row>
    <row r="340" spans="1:18" ht="16.5" customHeight="1" x14ac:dyDescent="0.25">
      <c r="A340" s="41"/>
      <c r="B340" s="45"/>
      <c r="C340" s="45"/>
      <c r="E340" s="45"/>
      <c r="F340" s="45"/>
      <c r="G340" s="45"/>
      <c r="H340" s="45"/>
      <c r="I340" s="44"/>
      <c r="J340" s="45"/>
      <c r="K340" s="45"/>
      <c r="L340" s="45"/>
      <c r="M340" s="45"/>
      <c r="R340" s="45"/>
    </row>
    <row r="341" spans="1:18" ht="16.5" customHeight="1" x14ac:dyDescent="0.25">
      <c r="A341" s="41"/>
      <c r="B341" s="45"/>
      <c r="C341" s="45"/>
      <c r="E341" s="45"/>
      <c r="F341" s="45"/>
      <c r="G341" s="45"/>
      <c r="H341" s="45"/>
      <c r="I341" s="44"/>
      <c r="J341" s="45"/>
      <c r="K341" s="45"/>
      <c r="L341" s="45"/>
      <c r="M341" s="45"/>
      <c r="R341" s="45"/>
    </row>
    <row r="342" spans="1:18" ht="16.5" customHeight="1" x14ac:dyDescent="0.25">
      <c r="A342" s="41"/>
      <c r="B342" s="45"/>
      <c r="C342" s="45"/>
      <c r="E342" s="45"/>
      <c r="F342" s="45"/>
      <c r="G342" s="45"/>
      <c r="H342" s="45"/>
      <c r="I342" s="44"/>
      <c r="J342" s="45"/>
      <c r="K342" s="45"/>
      <c r="L342" s="45"/>
      <c r="M342" s="45"/>
      <c r="R342" s="45"/>
    </row>
    <row r="343" spans="1:18" ht="16.5" customHeight="1" x14ac:dyDescent="0.25">
      <c r="A343" s="41"/>
      <c r="B343" s="45"/>
      <c r="C343" s="45"/>
      <c r="E343" s="45"/>
      <c r="F343" s="45"/>
      <c r="G343" s="45"/>
      <c r="H343" s="45"/>
      <c r="I343" s="44"/>
      <c r="J343" s="45"/>
      <c r="K343" s="45"/>
      <c r="L343" s="45"/>
      <c r="M343" s="45"/>
      <c r="R343" s="45"/>
    </row>
    <row r="344" spans="1:18" ht="16.5" customHeight="1" x14ac:dyDescent="0.25">
      <c r="A344" s="41"/>
      <c r="B344" s="45"/>
      <c r="C344" s="45"/>
      <c r="E344" s="45"/>
      <c r="F344" s="45"/>
      <c r="G344" s="45"/>
      <c r="H344" s="45"/>
      <c r="I344" s="44"/>
      <c r="J344" s="45"/>
      <c r="K344" s="45"/>
      <c r="L344" s="45"/>
      <c r="M344" s="45"/>
      <c r="R344" s="45"/>
    </row>
    <row r="345" spans="1:18" ht="16.5" customHeight="1" x14ac:dyDescent="0.25">
      <c r="A345" s="41"/>
      <c r="B345" s="45"/>
      <c r="C345" s="45"/>
      <c r="E345" s="45"/>
      <c r="F345" s="45"/>
      <c r="G345" s="45"/>
      <c r="H345" s="45"/>
      <c r="I345" s="44"/>
      <c r="J345" s="45"/>
      <c r="K345" s="45"/>
      <c r="L345" s="45"/>
      <c r="M345" s="45"/>
      <c r="R345" s="45"/>
    </row>
    <row r="346" spans="1:18" ht="16.5" customHeight="1" x14ac:dyDescent="0.25">
      <c r="A346" s="41"/>
      <c r="B346" s="45"/>
      <c r="C346" s="45"/>
      <c r="E346" s="45"/>
      <c r="F346" s="45"/>
      <c r="G346" s="45"/>
      <c r="H346" s="45"/>
      <c r="I346" s="44"/>
      <c r="J346" s="45"/>
      <c r="K346" s="45"/>
      <c r="L346" s="45"/>
      <c r="M346" s="45"/>
      <c r="R346" s="45"/>
    </row>
    <row r="347" spans="1:18" ht="16.5" customHeight="1" x14ac:dyDescent="0.25">
      <c r="A347" s="41"/>
      <c r="B347" s="45"/>
      <c r="C347" s="45"/>
      <c r="E347" s="45"/>
      <c r="F347" s="45"/>
      <c r="G347" s="45"/>
      <c r="H347" s="45"/>
      <c r="I347" s="44"/>
      <c r="J347" s="45"/>
      <c r="K347" s="45"/>
      <c r="L347" s="45"/>
      <c r="M347" s="45"/>
      <c r="R347" s="45"/>
    </row>
    <row r="348" spans="1:18" ht="16.5" customHeight="1" x14ac:dyDescent="0.25">
      <c r="A348" s="41"/>
      <c r="B348" s="45"/>
      <c r="C348" s="45"/>
      <c r="E348" s="45"/>
      <c r="F348" s="45"/>
      <c r="G348" s="45"/>
      <c r="H348" s="45"/>
      <c r="I348" s="44"/>
      <c r="J348" s="45"/>
      <c r="K348" s="45"/>
      <c r="L348" s="45"/>
      <c r="M348" s="45"/>
      <c r="R348" s="45"/>
    </row>
    <row r="349" spans="1:18" ht="16.5" customHeight="1" x14ac:dyDescent="0.25">
      <c r="A349" s="41"/>
      <c r="B349" s="45"/>
      <c r="C349" s="45"/>
      <c r="E349" s="45"/>
      <c r="F349" s="45"/>
      <c r="G349" s="45"/>
      <c r="H349" s="45"/>
      <c r="I349" s="44"/>
      <c r="J349" s="45"/>
      <c r="K349" s="45"/>
      <c r="L349" s="45"/>
      <c r="M349" s="45"/>
      <c r="R349" s="45"/>
    </row>
    <row r="350" spans="1:18" ht="16.5" customHeight="1" x14ac:dyDescent="0.25">
      <c r="A350" s="41"/>
      <c r="B350" s="45"/>
      <c r="C350" s="45"/>
      <c r="E350" s="45"/>
      <c r="F350" s="45"/>
      <c r="G350" s="45"/>
      <c r="H350" s="45"/>
      <c r="I350" s="44"/>
      <c r="J350" s="45"/>
      <c r="K350" s="45"/>
      <c r="L350" s="45"/>
      <c r="M350" s="45"/>
      <c r="R350" s="45"/>
    </row>
    <row r="351" spans="1:18" ht="16.5" customHeight="1" x14ac:dyDescent="0.25">
      <c r="A351" s="41"/>
      <c r="B351" s="45"/>
      <c r="C351" s="45"/>
      <c r="E351" s="45"/>
      <c r="F351" s="45"/>
      <c r="G351" s="45"/>
      <c r="H351" s="45"/>
      <c r="I351" s="44"/>
      <c r="J351" s="45"/>
      <c r="K351" s="45"/>
      <c r="L351" s="45"/>
      <c r="M351" s="45"/>
      <c r="R351" s="45"/>
    </row>
    <row r="352" spans="1:18" ht="16.5" customHeight="1" x14ac:dyDescent="0.25">
      <c r="A352" s="41"/>
      <c r="B352" s="45"/>
      <c r="C352" s="45"/>
      <c r="E352" s="45"/>
      <c r="F352" s="45"/>
      <c r="G352" s="45"/>
      <c r="H352" s="45"/>
      <c r="I352" s="44"/>
      <c r="J352" s="45"/>
      <c r="K352" s="45"/>
      <c r="L352" s="45"/>
      <c r="M352" s="45"/>
      <c r="R352" s="45"/>
    </row>
    <row r="353" spans="1:18" ht="16.5" customHeight="1" x14ac:dyDescent="0.25">
      <c r="A353" s="41"/>
      <c r="B353" s="45"/>
      <c r="C353" s="45"/>
      <c r="E353" s="45"/>
      <c r="F353" s="45"/>
      <c r="G353" s="45"/>
      <c r="H353" s="45"/>
      <c r="I353" s="44"/>
      <c r="J353" s="45"/>
      <c r="K353" s="45"/>
      <c r="L353" s="45"/>
      <c r="M353" s="45"/>
      <c r="R353" s="45"/>
    </row>
    <row r="354" spans="1:18" ht="16.5" customHeight="1" x14ac:dyDescent="0.25">
      <c r="A354" s="41"/>
      <c r="B354" s="45"/>
      <c r="C354" s="45"/>
      <c r="E354" s="45"/>
      <c r="F354" s="45"/>
      <c r="G354" s="45"/>
      <c r="H354" s="45"/>
      <c r="I354" s="44"/>
      <c r="J354" s="45"/>
      <c r="K354" s="45"/>
      <c r="L354" s="45"/>
      <c r="M354" s="45"/>
      <c r="R354" s="45"/>
    </row>
    <row r="355" spans="1:18" ht="16.5" customHeight="1" x14ac:dyDescent="0.25">
      <c r="A355" s="41"/>
      <c r="B355" s="45"/>
      <c r="C355" s="45"/>
      <c r="E355" s="45"/>
      <c r="F355" s="45"/>
      <c r="G355" s="45"/>
      <c r="H355" s="45"/>
      <c r="I355" s="44"/>
      <c r="J355" s="45"/>
      <c r="K355" s="45"/>
      <c r="L355" s="45"/>
      <c r="M355" s="45"/>
      <c r="R355" s="45"/>
    </row>
    <row r="356" spans="1:18" ht="16.5" customHeight="1" x14ac:dyDescent="0.25">
      <c r="A356" s="41"/>
      <c r="B356" s="45"/>
      <c r="C356" s="45"/>
      <c r="E356" s="45"/>
      <c r="F356" s="45"/>
      <c r="G356" s="45"/>
      <c r="H356" s="45"/>
      <c r="I356" s="44"/>
      <c r="J356" s="45"/>
      <c r="K356" s="45"/>
      <c r="L356" s="45"/>
      <c r="M356" s="45"/>
      <c r="R356" s="45"/>
    </row>
    <row r="357" spans="1:18" ht="16.5" customHeight="1" x14ac:dyDescent="0.25">
      <c r="A357" s="41"/>
      <c r="B357" s="45"/>
      <c r="C357" s="45"/>
      <c r="E357" s="45"/>
      <c r="F357" s="45"/>
      <c r="G357" s="45"/>
      <c r="H357" s="45"/>
      <c r="I357" s="44"/>
      <c r="J357" s="45"/>
      <c r="K357" s="45"/>
      <c r="L357" s="45"/>
      <c r="M357" s="45"/>
      <c r="R357" s="45"/>
    </row>
    <row r="358" spans="1:18" ht="16.5" customHeight="1" x14ac:dyDescent="0.25">
      <c r="A358" s="41"/>
      <c r="B358" s="45"/>
      <c r="C358" s="45"/>
      <c r="E358" s="45"/>
      <c r="F358" s="45"/>
      <c r="G358" s="45"/>
      <c r="H358" s="45"/>
      <c r="I358" s="44"/>
      <c r="J358" s="45"/>
      <c r="K358" s="45"/>
      <c r="L358" s="45"/>
      <c r="M358" s="45"/>
      <c r="R358" s="45"/>
    </row>
    <row r="359" spans="1:18" ht="16.5" customHeight="1" x14ac:dyDescent="0.25">
      <c r="A359" s="41"/>
      <c r="B359" s="45"/>
      <c r="C359" s="45"/>
      <c r="E359" s="45"/>
      <c r="F359" s="45"/>
      <c r="G359" s="45"/>
      <c r="H359" s="45"/>
      <c r="I359" s="44"/>
      <c r="J359" s="45"/>
      <c r="K359" s="45"/>
      <c r="L359" s="45"/>
      <c r="M359" s="45"/>
      <c r="R359" s="45"/>
    </row>
    <row r="360" spans="1:18" ht="16.5" customHeight="1" x14ac:dyDescent="0.25">
      <c r="A360" s="41"/>
      <c r="B360" s="45"/>
      <c r="C360" s="45"/>
      <c r="E360" s="45"/>
      <c r="F360" s="45"/>
      <c r="G360" s="45"/>
      <c r="H360" s="45"/>
      <c r="I360" s="44"/>
      <c r="J360" s="45"/>
      <c r="K360" s="45"/>
      <c r="L360" s="45"/>
      <c r="M360" s="45"/>
      <c r="R360" s="45"/>
    </row>
    <row r="361" spans="1:18" ht="16.5" customHeight="1" x14ac:dyDescent="0.25">
      <c r="A361" s="41"/>
      <c r="B361" s="45"/>
      <c r="C361" s="45"/>
      <c r="E361" s="45"/>
      <c r="F361" s="45"/>
      <c r="G361" s="45"/>
      <c r="H361" s="45"/>
      <c r="I361" s="44"/>
      <c r="J361" s="45"/>
      <c r="K361" s="45"/>
      <c r="L361" s="45"/>
      <c r="M361" s="45"/>
      <c r="R361" s="45"/>
    </row>
    <row r="362" spans="1:18" ht="16.5" customHeight="1" x14ac:dyDescent="0.25">
      <c r="A362" s="41"/>
      <c r="B362" s="45"/>
      <c r="C362" s="45"/>
      <c r="E362" s="45"/>
      <c r="F362" s="45"/>
      <c r="G362" s="45"/>
      <c r="H362" s="45"/>
      <c r="I362" s="44"/>
      <c r="J362" s="45"/>
      <c r="K362" s="45"/>
      <c r="L362" s="45"/>
      <c r="M362" s="45"/>
      <c r="R362" s="45"/>
    </row>
    <row r="363" spans="1:18" ht="16.5" customHeight="1" x14ac:dyDescent="0.25">
      <c r="A363" s="41"/>
      <c r="B363" s="45"/>
      <c r="C363" s="45"/>
      <c r="E363" s="45"/>
      <c r="F363" s="45"/>
      <c r="G363" s="45"/>
      <c r="H363" s="45"/>
      <c r="I363" s="44"/>
      <c r="J363" s="45"/>
      <c r="K363" s="45"/>
      <c r="L363" s="45"/>
      <c r="M363" s="45"/>
      <c r="R363" s="45"/>
    </row>
    <row r="364" spans="1:18" ht="16.5" customHeight="1" x14ac:dyDescent="0.25">
      <c r="A364" s="41"/>
      <c r="B364" s="45"/>
      <c r="C364" s="45"/>
      <c r="E364" s="45"/>
      <c r="F364" s="45"/>
      <c r="G364" s="45"/>
      <c r="H364" s="45"/>
      <c r="I364" s="44"/>
      <c r="J364" s="45"/>
      <c r="K364" s="45"/>
      <c r="L364" s="45"/>
      <c r="M364" s="45"/>
      <c r="R364" s="45"/>
    </row>
    <row r="365" spans="1:18" ht="16.5" customHeight="1" x14ac:dyDescent="0.25">
      <c r="A365" s="41"/>
      <c r="B365" s="45"/>
      <c r="C365" s="45"/>
      <c r="E365" s="45"/>
      <c r="F365" s="45"/>
      <c r="G365" s="45"/>
      <c r="H365" s="45"/>
      <c r="I365" s="44"/>
      <c r="J365" s="45"/>
      <c r="K365" s="45"/>
      <c r="L365" s="45"/>
      <c r="M365" s="45"/>
      <c r="R365" s="45"/>
    </row>
    <row r="366" spans="1:18" ht="16.5" customHeight="1" x14ac:dyDescent="0.25">
      <c r="A366" s="41"/>
      <c r="B366" s="45"/>
      <c r="C366" s="45"/>
      <c r="E366" s="45"/>
      <c r="F366" s="45"/>
      <c r="G366" s="45"/>
      <c r="H366" s="45"/>
      <c r="I366" s="44"/>
      <c r="J366" s="45"/>
      <c r="K366" s="45"/>
      <c r="L366" s="45"/>
      <c r="M366" s="45"/>
      <c r="R366" s="45"/>
    </row>
    <row r="367" spans="1:18" ht="16.5" customHeight="1" x14ac:dyDescent="0.25">
      <c r="A367" s="41"/>
      <c r="B367" s="45"/>
      <c r="C367" s="45"/>
      <c r="E367" s="45"/>
      <c r="F367" s="45"/>
      <c r="G367" s="45"/>
      <c r="H367" s="45"/>
      <c r="I367" s="44"/>
      <c r="J367" s="45"/>
      <c r="K367" s="45"/>
      <c r="L367" s="45"/>
      <c r="M367" s="45"/>
      <c r="R367" s="45"/>
    </row>
    <row r="368" spans="1:18" ht="16.5" customHeight="1" x14ac:dyDescent="0.25">
      <c r="A368" s="41"/>
      <c r="B368" s="45"/>
      <c r="C368" s="45"/>
      <c r="E368" s="45"/>
      <c r="F368" s="45"/>
      <c r="G368" s="45"/>
      <c r="H368" s="45"/>
      <c r="I368" s="44"/>
      <c r="J368" s="45"/>
      <c r="K368" s="45"/>
      <c r="L368" s="45"/>
      <c r="M368" s="45"/>
      <c r="R368" s="45"/>
    </row>
    <row r="369" spans="1:18" ht="16.5" customHeight="1" x14ac:dyDescent="0.25">
      <c r="A369" s="41"/>
      <c r="B369" s="45"/>
      <c r="C369" s="45"/>
      <c r="E369" s="45"/>
      <c r="F369" s="45"/>
      <c r="G369" s="45"/>
      <c r="H369" s="45"/>
      <c r="I369" s="44"/>
      <c r="J369" s="45"/>
      <c r="K369" s="45"/>
      <c r="L369" s="45"/>
      <c r="M369" s="45"/>
      <c r="R369" s="45"/>
    </row>
    <row r="370" spans="1:18" ht="16.5" customHeight="1" x14ac:dyDescent="0.25">
      <c r="A370" s="41"/>
      <c r="B370" s="45"/>
      <c r="C370" s="45"/>
      <c r="E370" s="45"/>
      <c r="F370" s="45"/>
      <c r="G370" s="45"/>
      <c r="H370" s="45"/>
      <c r="I370" s="44"/>
      <c r="J370" s="45"/>
      <c r="K370" s="45"/>
      <c r="L370" s="45"/>
      <c r="M370" s="45"/>
      <c r="R370" s="45"/>
    </row>
    <row r="371" spans="1:18" ht="16.5" customHeight="1" x14ac:dyDescent="0.25">
      <c r="A371" s="41"/>
      <c r="B371" s="45"/>
      <c r="C371" s="45"/>
      <c r="E371" s="45"/>
      <c r="F371" s="45"/>
      <c r="G371" s="45"/>
      <c r="H371" s="45"/>
      <c r="I371" s="44"/>
      <c r="J371" s="45"/>
      <c r="K371" s="45"/>
      <c r="L371" s="45"/>
      <c r="M371" s="45"/>
      <c r="R371" s="45"/>
    </row>
    <row r="372" spans="1:18" ht="16.5" customHeight="1" x14ac:dyDescent="0.25">
      <c r="A372" s="41"/>
      <c r="B372" s="45"/>
      <c r="C372" s="45"/>
      <c r="E372" s="45"/>
      <c r="F372" s="45"/>
      <c r="G372" s="45"/>
      <c r="H372" s="45"/>
      <c r="I372" s="44"/>
      <c r="J372" s="45"/>
      <c r="K372" s="45"/>
      <c r="L372" s="45"/>
      <c r="M372" s="45"/>
      <c r="R372" s="45"/>
    </row>
    <row r="373" spans="1:18" ht="16.5" customHeight="1" x14ac:dyDescent="0.25">
      <c r="A373" s="41"/>
      <c r="B373" s="45"/>
      <c r="C373" s="45"/>
      <c r="E373" s="45"/>
      <c r="F373" s="45"/>
      <c r="G373" s="45"/>
      <c r="H373" s="45"/>
      <c r="I373" s="44"/>
      <c r="J373" s="45"/>
      <c r="K373" s="45"/>
      <c r="L373" s="45"/>
      <c r="M373" s="45"/>
      <c r="R373" s="45"/>
    </row>
    <row r="374" spans="1:18" ht="16.5" customHeight="1" x14ac:dyDescent="0.25">
      <c r="A374" s="41"/>
      <c r="B374" s="45"/>
      <c r="C374" s="45"/>
      <c r="E374" s="45"/>
      <c r="F374" s="45"/>
      <c r="G374" s="45"/>
      <c r="H374" s="45"/>
      <c r="I374" s="44"/>
      <c r="J374" s="45"/>
      <c r="K374" s="45"/>
      <c r="L374" s="45"/>
      <c r="M374" s="45"/>
      <c r="R374" s="45"/>
    </row>
    <row r="375" spans="1:18" ht="16.5" customHeight="1" x14ac:dyDescent="0.25">
      <c r="A375" s="41"/>
      <c r="B375" s="45"/>
      <c r="C375" s="45"/>
      <c r="E375" s="45"/>
      <c r="F375" s="45"/>
      <c r="G375" s="45"/>
      <c r="H375" s="45"/>
      <c r="I375" s="44"/>
      <c r="J375" s="45"/>
      <c r="K375" s="45"/>
      <c r="L375" s="45"/>
      <c r="M375" s="45"/>
      <c r="R375" s="45"/>
    </row>
    <row r="376" spans="1:18" ht="16.5" customHeight="1" x14ac:dyDescent="0.25">
      <c r="A376" s="41"/>
      <c r="B376" s="45"/>
      <c r="C376" s="45"/>
      <c r="E376" s="45"/>
      <c r="F376" s="45"/>
      <c r="G376" s="45"/>
      <c r="H376" s="45"/>
      <c r="I376" s="44"/>
      <c r="J376" s="45"/>
      <c r="K376" s="45"/>
      <c r="L376" s="45"/>
      <c r="M376" s="45"/>
      <c r="R376" s="45"/>
    </row>
    <row r="377" spans="1:18" ht="16.5" customHeight="1" x14ac:dyDescent="0.25">
      <c r="A377" s="41"/>
      <c r="B377" s="45"/>
      <c r="C377" s="45"/>
      <c r="E377" s="45"/>
      <c r="F377" s="45"/>
      <c r="G377" s="45"/>
      <c r="H377" s="45"/>
      <c r="I377" s="44"/>
      <c r="J377" s="45"/>
      <c r="K377" s="45"/>
      <c r="L377" s="45"/>
      <c r="M377" s="45"/>
      <c r="R377" s="45"/>
    </row>
    <row r="378" spans="1:18" ht="16.5" customHeight="1" x14ac:dyDescent="0.25">
      <c r="A378" s="41"/>
      <c r="B378" s="45"/>
      <c r="C378" s="45"/>
      <c r="E378" s="45"/>
      <c r="F378" s="45"/>
      <c r="G378" s="45"/>
      <c r="H378" s="45"/>
      <c r="I378" s="44"/>
      <c r="J378" s="45"/>
      <c r="K378" s="45"/>
      <c r="L378" s="45"/>
      <c r="M378" s="45"/>
      <c r="R378" s="45"/>
    </row>
    <row r="379" spans="1:18" ht="16.5" customHeight="1" x14ac:dyDescent="0.25">
      <c r="A379" s="41"/>
      <c r="B379" s="45"/>
      <c r="C379" s="45"/>
      <c r="E379" s="45"/>
      <c r="F379" s="45"/>
      <c r="G379" s="45"/>
      <c r="H379" s="45"/>
      <c r="I379" s="44"/>
      <c r="J379" s="45"/>
      <c r="K379" s="45"/>
      <c r="L379" s="45"/>
      <c r="M379" s="45"/>
      <c r="R379" s="45"/>
    </row>
    <row r="380" spans="1:18" ht="16.5" customHeight="1" x14ac:dyDescent="0.25">
      <c r="A380" s="41"/>
      <c r="B380" s="45"/>
      <c r="C380" s="45"/>
      <c r="E380" s="45"/>
      <c r="F380" s="45"/>
      <c r="G380" s="45"/>
      <c r="H380" s="45"/>
      <c r="I380" s="44"/>
      <c r="J380" s="45"/>
      <c r="K380" s="45"/>
      <c r="L380" s="45"/>
      <c r="M380" s="45"/>
      <c r="R380" s="45"/>
    </row>
    <row r="381" spans="1:18" ht="16.5" customHeight="1" x14ac:dyDescent="0.25">
      <c r="A381" s="41"/>
      <c r="B381" s="45"/>
      <c r="C381" s="45"/>
      <c r="E381" s="45"/>
      <c r="F381" s="45"/>
      <c r="G381" s="45"/>
      <c r="H381" s="45"/>
      <c r="I381" s="44"/>
      <c r="J381" s="45"/>
      <c r="K381" s="45"/>
      <c r="L381" s="45"/>
      <c r="M381" s="45"/>
      <c r="R381" s="45"/>
    </row>
    <row r="382" spans="1:18" ht="16.5" customHeight="1" x14ac:dyDescent="0.25">
      <c r="A382" s="41"/>
      <c r="B382" s="45"/>
      <c r="C382" s="45"/>
      <c r="E382" s="45"/>
      <c r="F382" s="45"/>
      <c r="G382" s="45"/>
      <c r="H382" s="45"/>
      <c r="I382" s="44"/>
      <c r="J382" s="45"/>
      <c r="K382" s="45"/>
      <c r="L382" s="45"/>
      <c r="M382" s="45"/>
      <c r="R382" s="45"/>
    </row>
    <row r="383" spans="1:18" ht="16.5" customHeight="1" x14ac:dyDescent="0.25">
      <c r="A383" s="41"/>
      <c r="B383" s="45"/>
      <c r="C383" s="45"/>
      <c r="E383" s="45"/>
      <c r="F383" s="45"/>
      <c r="G383" s="45"/>
      <c r="H383" s="45"/>
      <c r="I383" s="44"/>
      <c r="J383" s="45"/>
      <c r="K383" s="45"/>
      <c r="L383" s="45"/>
      <c r="M383" s="45"/>
      <c r="R383" s="45"/>
    </row>
    <row r="384" spans="1:18" ht="16.5" customHeight="1" x14ac:dyDescent="0.25">
      <c r="A384" s="41"/>
      <c r="B384" s="45"/>
      <c r="C384" s="45"/>
      <c r="E384" s="45"/>
      <c r="F384" s="45"/>
      <c r="G384" s="45"/>
      <c r="H384" s="45"/>
      <c r="I384" s="44"/>
      <c r="J384" s="45"/>
      <c r="K384" s="45"/>
      <c r="L384" s="45"/>
      <c r="M384" s="45"/>
      <c r="R384" s="45"/>
    </row>
    <row r="385" spans="1:18" ht="16.5" customHeight="1" x14ac:dyDescent="0.25">
      <c r="A385" s="41"/>
      <c r="B385" s="45"/>
      <c r="C385" s="45"/>
      <c r="E385" s="45"/>
      <c r="F385" s="45"/>
      <c r="G385" s="45"/>
      <c r="H385" s="45"/>
      <c r="I385" s="44"/>
      <c r="J385" s="45"/>
      <c r="K385" s="45"/>
      <c r="L385" s="45"/>
      <c r="M385" s="45"/>
      <c r="R385" s="45"/>
    </row>
    <row r="386" spans="1:18" ht="16.5" customHeight="1" x14ac:dyDescent="0.25">
      <c r="A386" s="41"/>
      <c r="B386" s="45"/>
      <c r="C386" s="45"/>
      <c r="E386" s="45"/>
      <c r="F386" s="45"/>
      <c r="G386" s="45"/>
      <c r="H386" s="45"/>
      <c r="I386" s="44"/>
      <c r="J386" s="45"/>
      <c r="K386" s="45"/>
      <c r="L386" s="45"/>
      <c r="M386" s="45"/>
      <c r="R386" s="45"/>
    </row>
    <row r="387" spans="1:18" ht="16.5" customHeight="1" x14ac:dyDescent="0.25">
      <c r="A387" s="41"/>
      <c r="B387" s="45"/>
      <c r="C387" s="45"/>
      <c r="E387" s="45"/>
      <c r="F387" s="45"/>
      <c r="G387" s="45"/>
      <c r="H387" s="45"/>
      <c r="I387" s="44"/>
      <c r="J387" s="45"/>
      <c r="K387" s="45"/>
      <c r="L387" s="45"/>
      <c r="M387" s="45"/>
      <c r="R387" s="45"/>
    </row>
    <row r="388" spans="1:18" ht="16.5" customHeight="1" x14ac:dyDescent="0.25">
      <c r="A388" s="41"/>
      <c r="B388" s="45"/>
      <c r="C388" s="45"/>
      <c r="E388" s="45"/>
      <c r="F388" s="45"/>
      <c r="G388" s="45"/>
      <c r="H388" s="45"/>
      <c r="I388" s="44"/>
      <c r="J388" s="45"/>
      <c r="K388" s="45"/>
      <c r="L388" s="45"/>
      <c r="M388" s="45"/>
      <c r="R388" s="45"/>
    </row>
    <row r="389" spans="1:18" ht="16.5" customHeight="1" x14ac:dyDescent="0.25">
      <c r="A389" s="41"/>
      <c r="B389" s="45"/>
      <c r="C389" s="45"/>
      <c r="E389" s="45"/>
      <c r="F389" s="45"/>
      <c r="G389" s="45"/>
      <c r="H389" s="45"/>
      <c r="I389" s="44"/>
      <c r="J389" s="45"/>
      <c r="K389" s="45"/>
      <c r="L389" s="45"/>
      <c r="M389" s="45"/>
      <c r="R389" s="45"/>
    </row>
    <row r="390" spans="1:18" ht="16.5" customHeight="1" x14ac:dyDescent="0.25">
      <c r="A390" s="41"/>
      <c r="B390" s="45"/>
      <c r="C390" s="45"/>
      <c r="E390" s="45"/>
      <c r="F390" s="45"/>
      <c r="G390" s="45"/>
      <c r="H390" s="45"/>
      <c r="I390" s="44"/>
      <c r="J390" s="45"/>
      <c r="K390" s="45"/>
      <c r="L390" s="45"/>
      <c r="M390" s="45"/>
      <c r="R390" s="45"/>
    </row>
    <row r="391" spans="1:18" ht="16.5" customHeight="1" x14ac:dyDescent="0.25">
      <c r="A391" s="41"/>
      <c r="B391" s="45"/>
      <c r="C391" s="45"/>
      <c r="E391" s="45"/>
      <c r="F391" s="45"/>
      <c r="G391" s="45"/>
      <c r="H391" s="45"/>
      <c r="I391" s="44"/>
      <c r="J391" s="45"/>
      <c r="K391" s="45"/>
      <c r="L391" s="45"/>
      <c r="M391" s="45"/>
      <c r="R391" s="45"/>
    </row>
    <row r="392" spans="1:18" ht="16.5" customHeight="1" x14ac:dyDescent="0.25">
      <c r="A392" s="41"/>
      <c r="B392" s="45"/>
      <c r="C392" s="45"/>
      <c r="E392" s="45"/>
      <c r="F392" s="45"/>
      <c r="G392" s="45"/>
      <c r="H392" s="45"/>
      <c r="I392" s="44"/>
      <c r="J392" s="45"/>
      <c r="K392" s="45"/>
      <c r="L392" s="45"/>
      <c r="M392" s="45"/>
      <c r="R392" s="45"/>
    </row>
    <row r="393" spans="1:18" ht="16.5" customHeight="1" x14ac:dyDescent="0.25">
      <c r="A393" s="41"/>
      <c r="B393" s="45"/>
      <c r="C393" s="45"/>
      <c r="E393" s="45"/>
      <c r="F393" s="45"/>
      <c r="G393" s="45"/>
      <c r="H393" s="45"/>
      <c r="I393" s="44"/>
      <c r="J393" s="45"/>
      <c r="K393" s="45"/>
      <c r="L393" s="45"/>
      <c r="M393" s="45"/>
      <c r="R393" s="45"/>
    </row>
    <row r="394" spans="1:18" ht="16.5" customHeight="1" x14ac:dyDescent="0.25">
      <c r="A394" s="41"/>
      <c r="B394" s="45"/>
      <c r="C394" s="45"/>
      <c r="E394" s="45"/>
      <c r="F394" s="45"/>
      <c r="G394" s="45"/>
      <c r="H394" s="45"/>
      <c r="I394" s="44"/>
      <c r="J394" s="45"/>
      <c r="K394" s="45"/>
      <c r="L394" s="45"/>
      <c r="M394" s="45"/>
      <c r="R394" s="45"/>
    </row>
    <row r="395" spans="1:18" ht="16.5" customHeight="1" x14ac:dyDescent="0.25">
      <c r="A395" s="41"/>
      <c r="B395" s="45"/>
      <c r="C395" s="45"/>
      <c r="E395" s="45"/>
      <c r="F395" s="45"/>
      <c r="G395" s="45"/>
      <c r="H395" s="45"/>
      <c r="I395" s="44"/>
      <c r="J395" s="45"/>
      <c r="K395" s="45"/>
      <c r="L395" s="45"/>
      <c r="M395" s="45"/>
      <c r="R395" s="45"/>
    </row>
    <row r="396" spans="1:18" ht="16.5" customHeight="1" x14ac:dyDescent="0.25">
      <c r="A396" s="41"/>
      <c r="B396" s="45"/>
      <c r="C396" s="45"/>
      <c r="E396" s="45"/>
      <c r="F396" s="45"/>
      <c r="G396" s="45"/>
      <c r="H396" s="45"/>
      <c r="I396" s="44"/>
      <c r="J396" s="45"/>
      <c r="K396" s="45"/>
      <c r="L396" s="45"/>
      <c r="M396" s="45"/>
      <c r="R396" s="45"/>
    </row>
    <row r="397" spans="1:18" ht="16.5" customHeight="1" x14ac:dyDescent="0.25">
      <c r="A397" s="41"/>
      <c r="B397" s="45"/>
      <c r="C397" s="45"/>
      <c r="E397" s="45"/>
      <c r="F397" s="45"/>
      <c r="G397" s="45"/>
      <c r="H397" s="45"/>
      <c r="I397" s="44"/>
      <c r="J397" s="45"/>
      <c r="K397" s="45"/>
      <c r="L397" s="45"/>
      <c r="M397" s="45"/>
      <c r="R397" s="45"/>
    </row>
    <row r="398" spans="1:18" ht="16.5" customHeight="1" x14ac:dyDescent="0.25">
      <c r="A398" s="41"/>
      <c r="B398" s="45"/>
      <c r="C398" s="45"/>
      <c r="E398" s="45"/>
      <c r="F398" s="45"/>
      <c r="G398" s="45"/>
      <c r="H398" s="45"/>
      <c r="I398" s="44"/>
      <c r="J398" s="45"/>
      <c r="K398" s="45"/>
      <c r="L398" s="45"/>
      <c r="M398" s="45"/>
      <c r="R398" s="45"/>
    </row>
    <row r="399" spans="1:18" ht="16.5" customHeight="1" x14ac:dyDescent="0.25">
      <c r="A399" s="41"/>
      <c r="B399" s="45"/>
      <c r="C399" s="45"/>
      <c r="E399" s="45"/>
      <c r="F399" s="45"/>
      <c r="G399" s="45"/>
      <c r="H399" s="45"/>
      <c r="I399" s="44"/>
      <c r="J399" s="45"/>
      <c r="K399" s="45"/>
      <c r="L399" s="45"/>
      <c r="M399" s="45"/>
      <c r="R399" s="45"/>
    </row>
    <row r="400" spans="1:18" ht="16.5" customHeight="1" x14ac:dyDescent="0.25">
      <c r="A400" s="41"/>
      <c r="B400" s="45"/>
      <c r="C400" s="45"/>
      <c r="E400" s="45"/>
      <c r="F400" s="45"/>
      <c r="G400" s="45"/>
      <c r="H400" s="45"/>
      <c r="I400" s="44"/>
      <c r="J400" s="45"/>
      <c r="K400" s="45"/>
      <c r="L400" s="45"/>
      <c r="M400" s="45"/>
      <c r="R400" s="45"/>
    </row>
    <row r="401" spans="1:18" ht="16.5" customHeight="1" x14ac:dyDescent="0.25">
      <c r="A401" s="41"/>
      <c r="B401" s="45"/>
      <c r="C401" s="45"/>
      <c r="E401" s="45"/>
      <c r="F401" s="45"/>
      <c r="G401" s="45"/>
      <c r="H401" s="45"/>
      <c r="I401" s="44"/>
      <c r="J401" s="45"/>
      <c r="K401" s="45"/>
      <c r="L401" s="45"/>
      <c r="M401" s="45"/>
      <c r="R401" s="45"/>
    </row>
    <row r="402" spans="1:18" ht="16.5" customHeight="1" x14ac:dyDescent="0.25">
      <c r="A402" s="41"/>
      <c r="B402" s="45"/>
      <c r="C402" s="45"/>
      <c r="E402" s="45"/>
      <c r="F402" s="45"/>
      <c r="G402" s="45"/>
      <c r="H402" s="45"/>
      <c r="I402" s="44"/>
      <c r="J402" s="45"/>
      <c r="K402" s="45"/>
      <c r="L402" s="45"/>
      <c r="M402" s="45"/>
      <c r="R402" s="45"/>
    </row>
    <row r="403" spans="1:18" ht="16.5" customHeight="1" x14ac:dyDescent="0.25">
      <c r="A403" s="41"/>
      <c r="B403" s="45"/>
      <c r="C403" s="45"/>
      <c r="E403" s="45"/>
      <c r="F403" s="45"/>
      <c r="G403" s="45"/>
      <c r="H403" s="45"/>
      <c r="I403" s="44"/>
      <c r="J403" s="45"/>
      <c r="K403" s="45"/>
      <c r="L403" s="45"/>
      <c r="M403" s="45"/>
      <c r="R403" s="45"/>
    </row>
    <row r="404" spans="1:18" ht="16.5" customHeight="1" x14ac:dyDescent="0.25">
      <c r="A404" s="41"/>
      <c r="B404" s="45"/>
      <c r="C404" s="45"/>
      <c r="E404" s="45"/>
      <c r="F404" s="45"/>
      <c r="G404" s="45"/>
      <c r="H404" s="45"/>
      <c r="I404" s="44"/>
      <c r="J404" s="45"/>
      <c r="K404" s="45"/>
      <c r="L404" s="45"/>
      <c r="M404" s="45"/>
      <c r="R404" s="45"/>
    </row>
    <row r="405" spans="1:18" ht="16.5" customHeight="1" x14ac:dyDescent="0.25">
      <c r="A405" s="41"/>
      <c r="B405" s="45"/>
      <c r="C405" s="45"/>
      <c r="E405" s="45"/>
      <c r="F405" s="45"/>
      <c r="G405" s="45"/>
      <c r="H405" s="45"/>
      <c r="I405" s="44"/>
      <c r="J405" s="45"/>
      <c r="K405" s="45"/>
      <c r="L405" s="45"/>
      <c r="M405" s="45"/>
      <c r="R405" s="45"/>
    </row>
    <row r="406" spans="1:18" ht="16.5" customHeight="1" x14ac:dyDescent="0.25">
      <c r="A406" s="41"/>
      <c r="B406" s="45"/>
      <c r="C406" s="45"/>
      <c r="E406" s="45"/>
      <c r="F406" s="45"/>
      <c r="G406" s="45"/>
      <c r="H406" s="45"/>
      <c r="I406" s="44"/>
      <c r="J406" s="45"/>
      <c r="K406" s="45"/>
      <c r="L406" s="45"/>
      <c r="M406" s="45"/>
      <c r="R406" s="45"/>
    </row>
    <row r="407" spans="1:18" ht="16.5" customHeight="1" x14ac:dyDescent="0.25">
      <c r="A407" s="41"/>
      <c r="B407" s="45"/>
      <c r="C407" s="45"/>
      <c r="E407" s="45"/>
      <c r="F407" s="45"/>
      <c r="G407" s="45"/>
      <c r="H407" s="45"/>
      <c r="I407" s="44"/>
      <c r="J407" s="45"/>
      <c r="K407" s="45"/>
      <c r="L407" s="45"/>
      <c r="M407" s="45"/>
      <c r="R407" s="45"/>
    </row>
    <row r="408" spans="1:18" ht="16.5" customHeight="1" x14ac:dyDescent="0.25">
      <c r="A408" s="41"/>
      <c r="B408" s="45"/>
      <c r="C408" s="45"/>
      <c r="E408" s="45"/>
      <c r="F408" s="45"/>
      <c r="G408" s="45"/>
      <c r="H408" s="45"/>
      <c r="I408" s="44"/>
      <c r="J408" s="45"/>
      <c r="K408" s="45"/>
      <c r="L408" s="45"/>
      <c r="M408" s="45"/>
      <c r="R408" s="45"/>
    </row>
    <row r="409" spans="1:18" ht="16.5" customHeight="1" x14ac:dyDescent="0.25">
      <c r="A409" s="41"/>
      <c r="B409" s="45"/>
      <c r="C409" s="45"/>
      <c r="E409" s="45"/>
      <c r="F409" s="45"/>
      <c r="G409" s="45"/>
      <c r="H409" s="45"/>
      <c r="I409" s="44"/>
      <c r="J409" s="45"/>
      <c r="K409" s="45"/>
      <c r="L409" s="45"/>
      <c r="M409" s="45"/>
      <c r="R409" s="45"/>
    </row>
    <row r="410" spans="1:18" ht="16.5" customHeight="1" x14ac:dyDescent="0.25">
      <c r="A410" s="41"/>
      <c r="B410" s="45"/>
      <c r="C410" s="45"/>
      <c r="E410" s="45"/>
      <c r="F410" s="45"/>
      <c r="G410" s="45"/>
      <c r="H410" s="45"/>
      <c r="I410" s="44"/>
      <c r="J410" s="45"/>
      <c r="K410" s="45"/>
      <c r="L410" s="45"/>
      <c r="M410" s="45"/>
      <c r="R410" s="45"/>
    </row>
    <row r="411" spans="1:18" ht="16.5" customHeight="1" x14ac:dyDescent="0.25">
      <c r="A411" s="41"/>
      <c r="B411" s="45"/>
      <c r="C411" s="45"/>
      <c r="E411" s="45"/>
      <c r="F411" s="45"/>
      <c r="G411" s="45"/>
      <c r="H411" s="45"/>
      <c r="I411" s="44"/>
      <c r="J411" s="45"/>
      <c r="K411" s="45"/>
      <c r="L411" s="45"/>
      <c r="M411" s="45"/>
      <c r="R411" s="45"/>
    </row>
    <row r="412" spans="1:18" ht="16.5" customHeight="1" x14ac:dyDescent="0.25">
      <c r="A412" s="41"/>
      <c r="B412" s="45"/>
      <c r="C412" s="45"/>
      <c r="E412" s="45"/>
      <c r="F412" s="45"/>
      <c r="G412" s="45"/>
      <c r="H412" s="45"/>
      <c r="I412" s="44"/>
      <c r="J412" s="45"/>
      <c r="K412" s="45"/>
      <c r="L412" s="45"/>
      <c r="M412" s="45"/>
      <c r="R412" s="45"/>
    </row>
    <row r="413" spans="1:18" ht="16.5" customHeight="1" x14ac:dyDescent="0.25">
      <c r="A413" s="41"/>
      <c r="B413" s="45"/>
      <c r="C413" s="45"/>
      <c r="E413" s="45"/>
      <c r="F413" s="45"/>
      <c r="G413" s="45"/>
      <c r="H413" s="45"/>
      <c r="I413" s="44"/>
      <c r="J413" s="45"/>
      <c r="K413" s="45"/>
      <c r="L413" s="45"/>
      <c r="M413" s="45"/>
      <c r="R413" s="45"/>
    </row>
    <row r="414" spans="1:18" ht="16.5" customHeight="1" x14ac:dyDescent="0.25">
      <c r="A414" s="41"/>
      <c r="B414" s="45"/>
      <c r="C414" s="45"/>
      <c r="E414" s="45"/>
      <c r="F414" s="45"/>
      <c r="G414" s="45"/>
      <c r="H414" s="45"/>
      <c r="I414" s="44"/>
      <c r="J414" s="45"/>
      <c r="K414" s="45"/>
      <c r="L414" s="45"/>
      <c r="M414" s="45"/>
      <c r="R414" s="45"/>
    </row>
    <row r="415" spans="1:18" ht="16.5" customHeight="1" x14ac:dyDescent="0.25">
      <c r="A415" s="41"/>
      <c r="B415" s="45"/>
      <c r="C415" s="45"/>
      <c r="E415" s="45"/>
      <c r="F415" s="45"/>
      <c r="G415" s="45"/>
      <c r="H415" s="45"/>
      <c r="I415" s="44"/>
      <c r="J415" s="45"/>
      <c r="K415" s="45"/>
      <c r="L415" s="45"/>
      <c r="M415" s="45"/>
      <c r="R415" s="45"/>
    </row>
    <row r="416" spans="1:18" ht="16.5" customHeight="1" x14ac:dyDescent="0.25">
      <c r="A416" s="41"/>
      <c r="B416" s="45"/>
      <c r="C416" s="45"/>
      <c r="E416" s="45"/>
      <c r="F416" s="45"/>
      <c r="G416" s="45"/>
      <c r="H416" s="45"/>
      <c r="I416" s="44"/>
      <c r="J416" s="45"/>
      <c r="K416" s="45"/>
      <c r="L416" s="45"/>
      <c r="M416" s="45"/>
      <c r="R416" s="45"/>
    </row>
    <row r="417" spans="1:18" ht="16.5" customHeight="1" x14ac:dyDescent="0.25">
      <c r="A417" s="41"/>
      <c r="B417" s="45"/>
      <c r="C417" s="45"/>
      <c r="E417" s="45"/>
      <c r="F417" s="45"/>
      <c r="G417" s="45"/>
      <c r="H417" s="45"/>
      <c r="I417" s="44"/>
      <c r="J417" s="45"/>
      <c r="K417" s="45"/>
      <c r="L417" s="45"/>
      <c r="M417" s="45"/>
      <c r="R417" s="45"/>
    </row>
    <row r="418" spans="1:18" ht="16.5" customHeight="1" x14ac:dyDescent="0.25">
      <c r="A418" s="41"/>
      <c r="B418" s="45"/>
      <c r="C418" s="45"/>
      <c r="E418" s="45"/>
      <c r="F418" s="45"/>
      <c r="G418" s="45"/>
      <c r="H418" s="45"/>
      <c r="I418" s="44"/>
      <c r="J418" s="45"/>
      <c r="K418" s="45"/>
      <c r="L418" s="45"/>
      <c r="M418" s="45"/>
      <c r="R418" s="45"/>
    </row>
    <row r="419" spans="1:18" ht="16.5" customHeight="1" x14ac:dyDescent="0.25">
      <c r="A419" s="41"/>
      <c r="B419" s="45"/>
      <c r="C419" s="45"/>
      <c r="E419" s="45"/>
      <c r="F419" s="45"/>
      <c r="G419" s="45"/>
      <c r="H419" s="45"/>
      <c r="I419" s="44"/>
      <c r="J419" s="45"/>
      <c r="K419" s="45"/>
      <c r="L419" s="45"/>
      <c r="M419" s="45"/>
      <c r="R419" s="45"/>
    </row>
    <row r="420" spans="1:18" ht="16.5" customHeight="1" x14ac:dyDescent="0.25">
      <c r="A420" s="41"/>
      <c r="B420" s="45"/>
      <c r="C420" s="45"/>
      <c r="E420" s="45"/>
      <c r="F420" s="45"/>
      <c r="G420" s="45"/>
      <c r="H420" s="45"/>
      <c r="I420" s="44"/>
      <c r="J420" s="45"/>
      <c r="K420" s="45"/>
      <c r="L420" s="45"/>
      <c r="M420" s="45"/>
      <c r="R420" s="45"/>
    </row>
    <row r="421" spans="1:18" ht="16.5" customHeight="1" x14ac:dyDescent="0.25">
      <c r="A421" s="41"/>
      <c r="B421" s="45"/>
      <c r="C421" s="45"/>
      <c r="E421" s="45"/>
      <c r="F421" s="45"/>
      <c r="G421" s="45"/>
      <c r="H421" s="45"/>
      <c r="I421" s="44"/>
      <c r="J421" s="45"/>
      <c r="K421" s="45"/>
      <c r="L421" s="45"/>
      <c r="M421" s="45"/>
      <c r="R421" s="45"/>
    </row>
    <row r="422" spans="1:18" ht="16.5" customHeight="1" x14ac:dyDescent="0.25">
      <c r="A422" s="41"/>
      <c r="B422" s="45"/>
      <c r="C422" s="45"/>
      <c r="E422" s="45"/>
      <c r="F422" s="45"/>
      <c r="G422" s="45"/>
      <c r="H422" s="45"/>
      <c r="I422" s="44"/>
      <c r="J422" s="45"/>
      <c r="K422" s="45"/>
      <c r="L422" s="45"/>
      <c r="M422" s="45"/>
      <c r="R422" s="45"/>
    </row>
    <row r="423" spans="1:18" ht="16.5" customHeight="1" x14ac:dyDescent="0.25">
      <c r="A423" s="41"/>
      <c r="B423" s="45"/>
      <c r="C423" s="45"/>
      <c r="E423" s="45"/>
      <c r="F423" s="45"/>
      <c r="G423" s="45"/>
      <c r="H423" s="45"/>
      <c r="I423" s="44"/>
      <c r="J423" s="45"/>
      <c r="K423" s="45"/>
      <c r="L423" s="45"/>
      <c r="M423" s="45"/>
      <c r="R423" s="45"/>
    </row>
    <row r="424" spans="1:18" ht="16.5" customHeight="1" x14ac:dyDescent="0.25">
      <c r="A424" s="41"/>
      <c r="B424" s="45"/>
      <c r="C424" s="45"/>
      <c r="E424" s="45"/>
      <c r="F424" s="45"/>
      <c r="G424" s="45"/>
      <c r="H424" s="45"/>
      <c r="I424" s="44"/>
      <c r="J424" s="45"/>
      <c r="K424" s="45"/>
      <c r="L424" s="45"/>
      <c r="M424" s="45"/>
      <c r="R424" s="45"/>
    </row>
    <row r="425" spans="1:18" ht="16.5" customHeight="1" x14ac:dyDescent="0.25">
      <c r="A425" s="41"/>
      <c r="B425" s="45"/>
      <c r="C425" s="45"/>
      <c r="E425" s="45"/>
      <c r="F425" s="45"/>
      <c r="G425" s="45"/>
      <c r="H425" s="45"/>
      <c r="I425" s="44"/>
      <c r="J425" s="45"/>
      <c r="K425" s="45"/>
      <c r="L425" s="45"/>
      <c r="M425" s="45"/>
      <c r="R425" s="45"/>
    </row>
    <row r="426" spans="1:18" ht="16.5" customHeight="1" x14ac:dyDescent="0.25">
      <c r="A426" s="41"/>
      <c r="B426" s="45"/>
      <c r="C426" s="45"/>
      <c r="E426" s="45"/>
      <c r="F426" s="45"/>
      <c r="G426" s="45"/>
      <c r="H426" s="45"/>
      <c r="I426" s="44"/>
      <c r="J426" s="45"/>
      <c r="K426" s="45"/>
      <c r="L426" s="45"/>
      <c r="M426" s="45"/>
      <c r="R426" s="45"/>
    </row>
    <row r="427" spans="1:18" ht="16.5" customHeight="1" x14ac:dyDescent="0.25">
      <c r="A427" s="41"/>
      <c r="B427" s="45"/>
      <c r="C427" s="45"/>
      <c r="E427" s="45"/>
      <c r="F427" s="45"/>
      <c r="G427" s="45"/>
      <c r="H427" s="45"/>
      <c r="I427" s="44"/>
      <c r="J427" s="45"/>
      <c r="K427" s="45"/>
      <c r="L427" s="45"/>
      <c r="M427" s="45"/>
      <c r="R427" s="45"/>
    </row>
    <row r="428" spans="1:18" ht="16.5" customHeight="1" x14ac:dyDescent="0.25">
      <c r="A428" s="41"/>
      <c r="B428" s="45"/>
      <c r="C428" s="45"/>
      <c r="E428" s="45"/>
      <c r="F428" s="45"/>
      <c r="G428" s="45"/>
      <c r="H428" s="45"/>
      <c r="I428" s="44"/>
      <c r="J428" s="45"/>
      <c r="K428" s="45"/>
      <c r="L428" s="45"/>
      <c r="M428" s="45"/>
      <c r="R428" s="45"/>
    </row>
    <row r="429" spans="1:18" ht="16.5" customHeight="1" x14ac:dyDescent="0.25">
      <c r="A429" s="41"/>
      <c r="B429" s="45"/>
      <c r="C429" s="45"/>
      <c r="E429" s="45"/>
      <c r="F429" s="45"/>
      <c r="G429" s="45"/>
      <c r="H429" s="45"/>
      <c r="I429" s="44"/>
      <c r="J429" s="45"/>
      <c r="K429" s="45"/>
      <c r="L429" s="45"/>
      <c r="M429" s="45"/>
      <c r="R429" s="45"/>
    </row>
    <row r="430" spans="1:18" ht="16.5" customHeight="1" x14ac:dyDescent="0.25">
      <c r="A430" s="41"/>
      <c r="B430" s="45"/>
      <c r="C430" s="45"/>
      <c r="E430" s="45"/>
      <c r="F430" s="45"/>
      <c r="G430" s="45"/>
      <c r="H430" s="45"/>
      <c r="I430" s="44"/>
      <c r="J430" s="45"/>
      <c r="K430" s="45"/>
      <c r="L430" s="45"/>
      <c r="M430" s="45"/>
      <c r="R430" s="45"/>
    </row>
    <row r="431" spans="1:18" ht="16.5" customHeight="1" x14ac:dyDescent="0.25">
      <c r="A431" s="41"/>
      <c r="B431" s="45"/>
      <c r="C431" s="45"/>
      <c r="E431" s="45"/>
      <c r="F431" s="45"/>
      <c r="G431" s="45"/>
      <c r="H431" s="45"/>
      <c r="I431" s="44"/>
      <c r="J431" s="45"/>
      <c r="K431" s="45"/>
      <c r="L431" s="45"/>
      <c r="M431" s="45"/>
      <c r="R431" s="45"/>
    </row>
    <row r="432" spans="1:18" ht="16.5" customHeight="1" x14ac:dyDescent="0.25">
      <c r="A432" s="41"/>
      <c r="B432" s="45"/>
      <c r="C432" s="45"/>
      <c r="E432" s="45"/>
      <c r="F432" s="45"/>
      <c r="G432" s="45"/>
      <c r="H432" s="45"/>
      <c r="I432" s="44"/>
      <c r="J432" s="45"/>
      <c r="K432" s="45"/>
      <c r="L432" s="45"/>
      <c r="M432" s="45"/>
      <c r="R432" s="45"/>
    </row>
    <row r="433" spans="1:18" ht="16.5" customHeight="1" x14ac:dyDescent="0.25">
      <c r="A433" s="41"/>
      <c r="B433" s="45"/>
      <c r="C433" s="45"/>
      <c r="E433" s="45"/>
      <c r="F433" s="45"/>
      <c r="G433" s="45"/>
      <c r="H433" s="45"/>
      <c r="I433" s="44"/>
      <c r="J433" s="45"/>
      <c r="K433" s="45"/>
      <c r="L433" s="45"/>
      <c r="M433" s="45"/>
      <c r="R433" s="45"/>
    </row>
    <row r="434" spans="1:18" ht="16.5" customHeight="1" x14ac:dyDescent="0.25">
      <c r="A434" s="41"/>
      <c r="B434" s="45"/>
      <c r="C434" s="45"/>
      <c r="E434" s="45"/>
      <c r="F434" s="45"/>
      <c r="G434" s="45"/>
      <c r="H434" s="45"/>
      <c r="I434" s="44"/>
      <c r="J434" s="45"/>
      <c r="K434" s="45"/>
      <c r="L434" s="45"/>
      <c r="M434" s="45"/>
      <c r="R434" s="45"/>
    </row>
    <row r="435" spans="1:18" ht="16.5" customHeight="1" x14ac:dyDescent="0.25">
      <c r="A435" s="41"/>
      <c r="B435" s="45"/>
      <c r="C435" s="45"/>
      <c r="E435" s="45"/>
      <c r="F435" s="45"/>
      <c r="G435" s="45"/>
      <c r="H435" s="45"/>
      <c r="I435" s="44"/>
      <c r="J435" s="45"/>
      <c r="K435" s="45"/>
      <c r="L435" s="45"/>
      <c r="M435" s="45"/>
      <c r="R435" s="45"/>
    </row>
    <row r="436" spans="1:18" ht="16.5" customHeight="1" x14ac:dyDescent="0.25">
      <c r="A436" s="41"/>
      <c r="B436" s="45"/>
      <c r="C436" s="45"/>
      <c r="E436" s="45"/>
      <c r="F436" s="45"/>
      <c r="G436" s="45"/>
      <c r="H436" s="45"/>
      <c r="I436" s="44"/>
      <c r="J436" s="45"/>
      <c r="K436" s="45"/>
      <c r="L436" s="45"/>
      <c r="M436" s="45"/>
      <c r="R436" s="45"/>
    </row>
    <row r="437" spans="1:18" ht="16.5" customHeight="1" x14ac:dyDescent="0.25">
      <c r="A437" s="41"/>
      <c r="B437" s="45"/>
      <c r="C437" s="45"/>
      <c r="E437" s="45"/>
      <c r="F437" s="45"/>
      <c r="G437" s="45"/>
      <c r="H437" s="45"/>
      <c r="I437" s="44"/>
      <c r="J437" s="45"/>
      <c r="K437" s="45"/>
      <c r="L437" s="45"/>
      <c r="M437" s="45"/>
      <c r="R437" s="45"/>
    </row>
    <row r="438" spans="1:18" ht="16.5" customHeight="1" x14ac:dyDescent="0.25">
      <c r="A438" s="41"/>
      <c r="B438" s="45"/>
      <c r="C438" s="45"/>
      <c r="E438" s="45"/>
      <c r="F438" s="45"/>
      <c r="G438" s="45"/>
      <c r="H438" s="45"/>
      <c r="I438" s="44"/>
      <c r="J438" s="45"/>
      <c r="K438" s="45"/>
      <c r="L438" s="45"/>
      <c r="M438" s="45"/>
      <c r="R438" s="45"/>
    </row>
    <row r="439" spans="1:18" ht="16.5" customHeight="1" x14ac:dyDescent="0.25">
      <c r="A439" s="41"/>
      <c r="B439" s="45"/>
      <c r="C439" s="45"/>
      <c r="E439" s="45"/>
      <c r="F439" s="45"/>
      <c r="G439" s="45"/>
      <c r="H439" s="45"/>
      <c r="I439" s="44"/>
      <c r="J439" s="45"/>
      <c r="K439" s="45"/>
      <c r="L439" s="45"/>
      <c r="M439" s="45"/>
      <c r="R439" s="45"/>
    </row>
    <row r="440" spans="1:18" ht="16.5" customHeight="1" x14ac:dyDescent="0.25">
      <c r="A440" s="41"/>
      <c r="B440" s="45"/>
      <c r="C440" s="45"/>
      <c r="E440" s="45"/>
      <c r="F440" s="45"/>
      <c r="G440" s="45"/>
      <c r="H440" s="45"/>
      <c r="I440" s="44"/>
      <c r="J440" s="45"/>
      <c r="K440" s="45"/>
      <c r="L440" s="45"/>
      <c r="M440" s="45"/>
      <c r="R440" s="45"/>
    </row>
    <row r="441" spans="1:18" ht="16.5" customHeight="1" x14ac:dyDescent="0.25">
      <c r="A441" s="41"/>
      <c r="B441" s="45"/>
      <c r="C441" s="45"/>
      <c r="E441" s="45"/>
      <c r="F441" s="45"/>
      <c r="G441" s="45"/>
      <c r="H441" s="45"/>
      <c r="I441" s="44"/>
      <c r="J441" s="45"/>
      <c r="K441" s="45"/>
      <c r="L441" s="45"/>
      <c r="M441" s="45"/>
      <c r="R441" s="45"/>
    </row>
    <row r="442" spans="1:18" ht="16.5" customHeight="1" x14ac:dyDescent="0.25">
      <c r="A442" s="41"/>
      <c r="B442" s="45"/>
      <c r="C442" s="45"/>
      <c r="E442" s="45"/>
      <c r="F442" s="45"/>
      <c r="G442" s="45"/>
      <c r="H442" s="45"/>
      <c r="I442" s="44"/>
      <c r="J442" s="45"/>
      <c r="K442" s="45"/>
      <c r="L442" s="45"/>
      <c r="M442" s="45"/>
      <c r="R442" s="45"/>
    </row>
    <row r="443" spans="1:18" ht="16.5" customHeight="1" x14ac:dyDescent="0.25">
      <c r="A443" s="41"/>
      <c r="B443" s="45"/>
      <c r="C443" s="45"/>
      <c r="E443" s="45"/>
      <c r="F443" s="45"/>
      <c r="G443" s="45"/>
      <c r="H443" s="45"/>
      <c r="I443" s="44"/>
      <c r="J443" s="45"/>
      <c r="K443" s="45"/>
      <c r="L443" s="45"/>
      <c r="M443" s="45"/>
      <c r="R443" s="45"/>
    </row>
    <row r="444" spans="1:18" ht="16.5" customHeight="1" x14ac:dyDescent="0.25">
      <c r="A444" s="41"/>
      <c r="B444" s="45"/>
      <c r="C444" s="45"/>
      <c r="E444" s="45"/>
      <c r="F444" s="45"/>
      <c r="G444" s="45"/>
      <c r="H444" s="45"/>
      <c r="I444" s="44"/>
      <c r="J444" s="45"/>
      <c r="K444" s="45"/>
      <c r="L444" s="45"/>
      <c r="M444" s="45"/>
      <c r="R444" s="45"/>
    </row>
    <row r="445" spans="1:18" ht="16.5" customHeight="1" x14ac:dyDescent="0.25">
      <c r="A445" s="41"/>
      <c r="B445" s="45"/>
      <c r="C445" s="45"/>
      <c r="E445" s="45"/>
      <c r="F445" s="45"/>
      <c r="G445" s="45"/>
      <c r="H445" s="45"/>
      <c r="I445" s="44"/>
      <c r="J445" s="45"/>
      <c r="K445" s="45"/>
      <c r="L445" s="45"/>
      <c r="M445" s="45"/>
      <c r="R445" s="45"/>
    </row>
    <row r="446" spans="1:18" ht="16.5" customHeight="1" x14ac:dyDescent="0.25">
      <c r="A446" s="41"/>
      <c r="B446" s="45"/>
      <c r="C446" s="45"/>
      <c r="E446" s="45"/>
      <c r="F446" s="45"/>
      <c r="G446" s="45"/>
      <c r="H446" s="45"/>
      <c r="I446" s="44"/>
      <c r="J446" s="45"/>
      <c r="K446" s="45"/>
      <c r="L446" s="45"/>
      <c r="M446" s="45"/>
      <c r="R446" s="45"/>
    </row>
    <row r="447" spans="1:18" ht="16.5" customHeight="1" x14ac:dyDescent="0.25">
      <c r="A447" s="41"/>
      <c r="B447" s="45"/>
      <c r="C447" s="45"/>
      <c r="E447" s="45"/>
      <c r="F447" s="45"/>
      <c r="G447" s="45"/>
      <c r="H447" s="45"/>
      <c r="I447" s="44"/>
      <c r="J447" s="45"/>
      <c r="K447" s="45"/>
      <c r="L447" s="45"/>
      <c r="M447" s="45"/>
      <c r="R447" s="45"/>
    </row>
    <row r="448" spans="1:18" ht="16.5" customHeight="1" x14ac:dyDescent="0.25">
      <c r="A448" s="41"/>
      <c r="B448" s="45"/>
      <c r="C448" s="45"/>
      <c r="E448" s="45"/>
      <c r="F448" s="45"/>
      <c r="G448" s="45"/>
      <c r="H448" s="45"/>
      <c r="I448" s="44"/>
      <c r="J448" s="45"/>
      <c r="K448" s="45"/>
      <c r="L448" s="45"/>
      <c r="M448" s="45"/>
      <c r="R448" s="45"/>
    </row>
    <row r="449" spans="1:18" ht="16.5" customHeight="1" x14ac:dyDescent="0.25">
      <c r="A449" s="41"/>
      <c r="B449" s="45"/>
      <c r="C449" s="45"/>
      <c r="E449" s="45"/>
      <c r="F449" s="45"/>
      <c r="G449" s="45"/>
      <c r="H449" s="45"/>
      <c r="I449" s="44"/>
      <c r="J449" s="45"/>
      <c r="K449" s="45"/>
      <c r="L449" s="45"/>
      <c r="M449" s="45"/>
      <c r="R449" s="45"/>
    </row>
    <row r="450" spans="1:18" ht="16.5" customHeight="1" x14ac:dyDescent="0.25">
      <c r="A450" s="41"/>
      <c r="B450" s="45"/>
      <c r="C450" s="45"/>
      <c r="E450" s="45"/>
      <c r="F450" s="45"/>
      <c r="G450" s="45"/>
      <c r="H450" s="45"/>
      <c r="I450" s="44"/>
      <c r="J450" s="45"/>
      <c r="K450" s="45"/>
      <c r="L450" s="45"/>
      <c r="M450" s="45"/>
      <c r="R450" s="45"/>
    </row>
    <row r="451" spans="1:18" ht="16.5" customHeight="1" x14ac:dyDescent="0.25">
      <c r="A451" s="41"/>
      <c r="B451" s="45"/>
      <c r="C451" s="45"/>
      <c r="E451" s="45"/>
      <c r="F451" s="45"/>
      <c r="G451" s="45"/>
      <c r="H451" s="45"/>
      <c r="I451" s="44"/>
      <c r="J451" s="45"/>
      <c r="K451" s="45"/>
      <c r="L451" s="45"/>
      <c r="M451" s="45"/>
      <c r="R451" s="45"/>
    </row>
    <row r="452" spans="1:18" ht="16.5" customHeight="1" x14ac:dyDescent="0.25">
      <c r="A452" s="41"/>
      <c r="B452" s="45"/>
      <c r="C452" s="45"/>
      <c r="E452" s="45"/>
      <c r="F452" s="45"/>
      <c r="G452" s="45"/>
      <c r="H452" s="45"/>
      <c r="I452" s="44"/>
      <c r="J452" s="45"/>
      <c r="K452" s="45"/>
      <c r="L452" s="45"/>
      <c r="M452" s="45"/>
      <c r="R452" s="45"/>
    </row>
    <row r="453" spans="1:18" ht="16.5" customHeight="1" x14ac:dyDescent="0.25">
      <c r="A453" s="41"/>
      <c r="B453" s="45"/>
      <c r="C453" s="45"/>
      <c r="E453" s="45"/>
      <c r="F453" s="45"/>
      <c r="G453" s="45"/>
      <c r="H453" s="45"/>
      <c r="I453" s="44"/>
      <c r="J453" s="45"/>
      <c r="K453" s="45"/>
      <c r="L453" s="45"/>
      <c r="M453" s="45"/>
      <c r="R453" s="45"/>
    </row>
    <row r="454" spans="1:18" ht="16.5" customHeight="1" x14ac:dyDescent="0.25">
      <c r="A454" s="41"/>
      <c r="B454" s="45"/>
      <c r="C454" s="45"/>
      <c r="E454" s="45"/>
      <c r="F454" s="45"/>
      <c r="G454" s="45"/>
      <c r="H454" s="45"/>
      <c r="I454" s="44"/>
      <c r="J454" s="45"/>
      <c r="K454" s="45"/>
      <c r="L454" s="45"/>
      <c r="M454" s="45"/>
      <c r="R454" s="45"/>
    </row>
    <row r="455" spans="1:18" ht="16.5" customHeight="1" x14ac:dyDescent="0.25">
      <c r="A455" s="41"/>
      <c r="B455" s="45"/>
      <c r="C455" s="45"/>
      <c r="E455" s="45"/>
      <c r="F455" s="45"/>
      <c r="G455" s="45"/>
      <c r="H455" s="45"/>
      <c r="I455" s="44"/>
      <c r="J455" s="45"/>
      <c r="K455" s="45"/>
      <c r="L455" s="45"/>
      <c r="M455" s="45"/>
      <c r="R455" s="45"/>
    </row>
    <row r="456" spans="1:18" ht="16.5" customHeight="1" x14ac:dyDescent="0.25">
      <c r="A456" s="41"/>
      <c r="B456" s="45"/>
      <c r="C456" s="45"/>
      <c r="E456" s="45"/>
      <c r="F456" s="45"/>
      <c r="G456" s="45"/>
      <c r="H456" s="45"/>
      <c r="I456" s="44"/>
      <c r="J456" s="45"/>
      <c r="K456" s="45"/>
      <c r="L456" s="45"/>
      <c r="M456" s="45"/>
      <c r="R456" s="45"/>
    </row>
    <row r="457" spans="1:18" ht="16.5" customHeight="1" x14ac:dyDescent="0.25">
      <c r="A457" s="41"/>
      <c r="B457" s="45"/>
      <c r="C457" s="45"/>
      <c r="E457" s="45"/>
      <c r="F457" s="45"/>
      <c r="G457" s="45"/>
      <c r="H457" s="45"/>
      <c r="I457" s="44"/>
      <c r="J457" s="45"/>
      <c r="K457" s="45"/>
      <c r="L457" s="45"/>
      <c r="M457" s="45"/>
      <c r="R457" s="45"/>
    </row>
    <row r="458" spans="1:18" ht="16.5" customHeight="1" x14ac:dyDescent="0.25">
      <c r="A458" s="41"/>
      <c r="B458" s="45"/>
      <c r="C458" s="45"/>
      <c r="E458" s="45"/>
      <c r="F458" s="45"/>
      <c r="G458" s="45"/>
      <c r="H458" s="45"/>
      <c r="I458" s="44"/>
      <c r="J458" s="45"/>
      <c r="K458" s="45"/>
      <c r="L458" s="45"/>
      <c r="M458" s="45"/>
      <c r="R458" s="45"/>
    </row>
    <row r="459" spans="1:18" ht="16.5" customHeight="1" x14ac:dyDescent="0.25">
      <c r="A459" s="41"/>
      <c r="B459" s="45"/>
      <c r="C459" s="45"/>
      <c r="E459" s="45"/>
      <c r="F459" s="45"/>
      <c r="G459" s="45"/>
      <c r="H459" s="45"/>
      <c r="I459" s="44"/>
      <c r="J459" s="45"/>
      <c r="K459" s="45"/>
      <c r="L459" s="45"/>
      <c r="M459" s="45"/>
      <c r="R459" s="45"/>
    </row>
    <row r="460" spans="1:18" ht="16.5" customHeight="1" x14ac:dyDescent="0.25">
      <c r="A460" s="41"/>
      <c r="B460" s="45"/>
      <c r="C460" s="45"/>
      <c r="E460" s="45"/>
      <c r="F460" s="45"/>
      <c r="G460" s="45"/>
      <c r="H460" s="45"/>
      <c r="I460" s="44"/>
      <c r="J460" s="45"/>
      <c r="K460" s="45"/>
      <c r="L460" s="45"/>
      <c r="M460" s="45"/>
      <c r="R460" s="45"/>
    </row>
    <row r="461" spans="1:18" ht="16.5" customHeight="1" x14ac:dyDescent="0.25">
      <c r="A461" s="41"/>
      <c r="B461" s="45"/>
      <c r="C461" s="45"/>
      <c r="E461" s="45"/>
      <c r="F461" s="45"/>
      <c r="G461" s="45"/>
      <c r="H461" s="45"/>
      <c r="I461" s="44"/>
      <c r="J461" s="45"/>
      <c r="K461" s="45"/>
      <c r="L461" s="45"/>
      <c r="M461" s="45"/>
      <c r="R461" s="45"/>
    </row>
    <row r="462" spans="1:18" ht="16.5" customHeight="1" x14ac:dyDescent="0.25">
      <c r="A462" s="41"/>
      <c r="B462" s="45"/>
      <c r="C462" s="45"/>
      <c r="E462" s="45"/>
      <c r="F462" s="45"/>
      <c r="G462" s="45"/>
      <c r="H462" s="45"/>
      <c r="I462" s="44"/>
      <c r="J462" s="45"/>
      <c r="K462" s="45"/>
      <c r="L462" s="45"/>
      <c r="M462" s="45"/>
      <c r="R462" s="45"/>
    </row>
    <row r="463" spans="1:18" ht="16.5" customHeight="1" x14ac:dyDescent="0.25">
      <c r="A463" s="41"/>
      <c r="B463" s="45"/>
      <c r="C463" s="45"/>
      <c r="E463" s="45"/>
      <c r="F463" s="45"/>
      <c r="G463" s="45"/>
      <c r="H463" s="45"/>
      <c r="I463" s="44"/>
      <c r="J463" s="45"/>
      <c r="K463" s="45"/>
      <c r="L463" s="45"/>
      <c r="M463" s="45"/>
      <c r="R463" s="45"/>
    </row>
    <row r="464" spans="1:18" ht="16.5" customHeight="1" x14ac:dyDescent="0.25">
      <c r="A464" s="41"/>
      <c r="B464" s="45"/>
      <c r="C464" s="45"/>
      <c r="E464" s="45"/>
      <c r="F464" s="45"/>
      <c r="G464" s="45"/>
      <c r="H464" s="45"/>
      <c r="I464" s="44"/>
      <c r="J464" s="45"/>
      <c r="K464" s="45"/>
      <c r="L464" s="45"/>
      <c r="M464" s="45"/>
      <c r="R464" s="45"/>
    </row>
    <row r="465" spans="1:18" ht="16.5" customHeight="1" x14ac:dyDescent="0.25">
      <c r="A465" s="41"/>
      <c r="B465" s="45"/>
      <c r="C465" s="45"/>
      <c r="E465" s="45"/>
      <c r="F465" s="45"/>
      <c r="G465" s="45"/>
      <c r="H465" s="45"/>
      <c r="I465" s="44"/>
      <c r="J465" s="45"/>
      <c r="K465" s="45"/>
      <c r="L465" s="45"/>
      <c r="M465" s="45"/>
      <c r="R465" s="45"/>
    </row>
    <row r="466" spans="1:18" ht="16.5" customHeight="1" x14ac:dyDescent="0.25">
      <c r="A466" s="41"/>
      <c r="B466" s="45"/>
      <c r="C466" s="45"/>
      <c r="E466" s="45"/>
      <c r="F466" s="45"/>
      <c r="G466" s="45"/>
      <c r="H466" s="45"/>
      <c r="I466" s="44"/>
      <c r="J466" s="45"/>
      <c r="K466" s="45"/>
      <c r="L466" s="45"/>
      <c r="M466" s="45"/>
      <c r="R466" s="45"/>
    </row>
    <row r="467" spans="1:18" ht="16.5" customHeight="1" x14ac:dyDescent="0.25">
      <c r="A467" s="41"/>
      <c r="B467" s="45"/>
      <c r="C467" s="45"/>
      <c r="E467" s="45"/>
      <c r="F467" s="45"/>
      <c r="G467" s="45"/>
      <c r="H467" s="45"/>
      <c r="I467" s="44"/>
      <c r="J467" s="45"/>
      <c r="K467" s="45"/>
      <c r="L467" s="45"/>
      <c r="M467" s="45"/>
      <c r="R467" s="45"/>
    </row>
    <row r="468" spans="1:18" ht="16.5" customHeight="1" x14ac:dyDescent="0.25">
      <c r="A468" s="41"/>
      <c r="B468" s="45"/>
      <c r="C468" s="45"/>
      <c r="E468" s="45"/>
      <c r="F468" s="45"/>
      <c r="G468" s="45"/>
      <c r="H468" s="45"/>
      <c r="I468" s="44"/>
      <c r="J468" s="45"/>
      <c r="K468" s="45"/>
      <c r="L468" s="45"/>
      <c r="M468" s="45"/>
      <c r="R468" s="45"/>
    </row>
    <row r="469" spans="1:18" ht="16.5" customHeight="1" x14ac:dyDescent="0.25">
      <c r="A469" s="41"/>
      <c r="B469" s="45"/>
      <c r="C469" s="45"/>
      <c r="E469" s="45"/>
      <c r="F469" s="45"/>
      <c r="G469" s="45"/>
      <c r="H469" s="45"/>
      <c r="I469" s="44"/>
      <c r="J469" s="45"/>
      <c r="K469" s="45"/>
      <c r="L469" s="45"/>
      <c r="M469" s="45"/>
      <c r="R469" s="45"/>
    </row>
    <row r="470" spans="1:18" ht="16.5" customHeight="1" x14ac:dyDescent="0.25">
      <c r="A470" s="41"/>
      <c r="B470" s="45"/>
      <c r="C470" s="45"/>
      <c r="E470" s="45"/>
      <c r="F470" s="45"/>
      <c r="G470" s="45"/>
      <c r="H470" s="45"/>
      <c r="I470" s="44"/>
      <c r="J470" s="45"/>
      <c r="K470" s="45"/>
      <c r="L470" s="45"/>
      <c r="M470" s="45"/>
      <c r="R470" s="45"/>
    </row>
    <row r="471" spans="1:18" ht="16.5" customHeight="1" x14ac:dyDescent="0.25">
      <c r="A471" s="41"/>
      <c r="B471" s="45"/>
      <c r="C471" s="45"/>
      <c r="E471" s="45"/>
      <c r="F471" s="45"/>
      <c r="G471" s="45"/>
      <c r="H471" s="45"/>
      <c r="I471" s="44"/>
      <c r="J471" s="45"/>
      <c r="K471" s="45"/>
      <c r="L471" s="45"/>
      <c r="M471" s="45"/>
      <c r="R471" s="45"/>
    </row>
    <row r="472" spans="1:18" ht="16.5" customHeight="1" x14ac:dyDescent="0.25">
      <c r="A472" s="41"/>
      <c r="B472" s="45"/>
      <c r="C472" s="45"/>
      <c r="E472" s="45"/>
      <c r="F472" s="45"/>
      <c r="G472" s="45"/>
      <c r="H472" s="45"/>
      <c r="I472" s="44"/>
      <c r="J472" s="45"/>
      <c r="K472" s="45"/>
      <c r="L472" s="45"/>
      <c r="M472" s="45"/>
      <c r="R472" s="45"/>
    </row>
    <row r="473" spans="1:18" ht="16.5" customHeight="1" x14ac:dyDescent="0.25">
      <c r="A473" s="41"/>
      <c r="B473" s="45"/>
      <c r="C473" s="45"/>
      <c r="E473" s="45"/>
      <c r="F473" s="45"/>
      <c r="G473" s="45"/>
      <c r="H473" s="45"/>
      <c r="I473" s="44"/>
      <c r="J473" s="45"/>
      <c r="K473" s="45"/>
      <c r="L473" s="45"/>
      <c r="M473" s="45"/>
      <c r="R473" s="45"/>
    </row>
    <row r="474" spans="1:18" ht="16.5" customHeight="1" x14ac:dyDescent="0.25">
      <c r="A474" s="41"/>
      <c r="B474" s="45"/>
      <c r="C474" s="45"/>
      <c r="E474" s="45"/>
      <c r="F474" s="45"/>
      <c r="G474" s="45"/>
      <c r="H474" s="45"/>
      <c r="I474" s="44"/>
      <c r="J474" s="45"/>
      <c r="K474" s="45"/>
      <c r="L474" s="45"/>
      <c r="M474" s="45"/>
      <c r="R474" s="45"/>
    </row>
    <row r="475" spans="1:18" ht="16.5" customHeight="1" x14ac:dyDescent="0.25">
      <c r="A475" s="41"/>
      <c r="B475" s="45"/>
      <c r="C475" s="45"/>
      <c r="E475" s="45"/>
      <c r="F475" s="45"/>
      <c r="G475" s="45"/>
      <c r="H475" s="45"/>
      <c r="I475" s="44"/>
      <c r="J475" s="45"/>
      <c r="K475" s="45"/>
      <c r="L475" s="45"/>
      <c r="M475" s="45"/>
      <c r="R475" s="45"/>
    </row>
    <row r="476" spans="1:18" ht="16.5" customHeight="1" x14ac:dyDescent="0.25">
      <c r="A476" s="41"/>
      <c r="B476" s="45"/>
      <c r="C476" s="45"/>
      <c r="E476" s="45"/>
      <c r="F476" s="45"/>
      <c r="G476" s="45"/>
      <c r="H476" s="45"/>
      <c r="I476" s="44"/>
      <c r="J476" s="45"/>
      <c r="K476" s="45"/>
      <c r="L476" s="45"/>
      <c r="M476" s="45"/>
      <c r="R476" s="45"/>
    </row>
    <row r="477" spans="1:18" ht="16.5" customHeight="1" x14ac:dyDescent="0.25">
      <c r="A477" s="41"/>
      <c r="B477" s="45"/>
      <c r="C477" s="45"/>
      <c r="E477" s="45"/>
      <c r="F477" s="45"/>
      <c r="G477" s="45"/>
      <c r="H477" s="45"/>
      <c r="I477" s="44"/>
      <c r="J477" s="45"/>
      <c r="K477" s="45"/>
      <c r="L477" s="45"/>
      <c r="M477" s="45"/>
      <c r="R477" s="45"/>
    </row>
    <row r="478" spans="1:18" ht="16.5" customHeight="1" x14ac:dyDescent="0.25">
      <c r="A478" s="41"/>
      <c r="B478" s="45"/>
      <c r="C478" s="45"/>
      <c r="E478" s="45"/>
      <c r="F478" s="45"/>
      <c r="G478" s="45"/>
      <c r="H478" s="45"/>
      <c r="I478" s="44"/>
      <c r="J478" s="45"/>
      <c r="K478" s="45"/>
      <c r="L478" s="45"/>
      <c r="M478" s="45"/>
      <c r="R478" s="45"/>
    </row>
    <row r="479" spans="1:18" ht="16.5" customHeight="1" x14ac:dyDescent="0.25">
      <c r="A479" s="41"/>
      <c r="B479" s="45"/>
      <c r="C479" s="45"/>
      <c r="E479" s="45"/>
      <c r="F479" s="45"/>
      <c r="G479" s="45"/>
      <c r="H479" s="45"/>
      <c r="I479" s="44"/>
      <c r="J479" s="45"/>
      <c r="K479" s="45"/>
      <c r="L479" s="45"/>
      <c r="M479" s="45"/>
      <c r="R479" s="45"/>
    </row>
    <row r="480" spans="1:18" ht="16.5" customHeight="1" x14ac:dyDescent="0.25">
      <c r="A480" s="41"/>
      <c r="B480" s="45"/>
      <c r="C480" s="45"/>
      <c r="E480" s="45"/>
      <c r="F480" s="45"/>
      <c r="G480" s="45"/>
      <c r="H480" s="45"/>
      <c r="I480" s="44"/>
      <c r="J480" s="45"/>
      <c r="K480" s="45"/>
      <c r="L480" s="45"/>
      <c r="M480" s="45"/>
      <c r="R480" s="45"/>
    </row>
    <row r="481" spans="1:18" ht="16.5" customHeight="1" x14ac:dyDescent="0.25">
      <c r="A481" s="41"/>
      <c r="B481" s="45"/>
      <c r="C481" s="45"/>
      <c r="E481" s="45"/>
      <c r="F481" s="45"/>
      <c r="G481" s="45"/>
      <c r="H481" s="45"/>
      <c r="I481" s="44"/>
      <c r="J481" s="45"/>
      <c r="K481" s="45"/>
      <c r="L481" s="45"/>
      <c r="M481" s="45"/>
      <c r="R481" s="45"/>
    </row>
    <row r="482" spans="1:18" ht="16.5" customHeight="1" x14ac:dyDescent="0.25">
      <c r="A482" s="41"/>
      <c r="B482" s="45"/>
      <c r="C482" s="45"/>
      <c r="E482" s="45"/>
      <c r="F482" s="45"/>
      <c r="G482" s="45"/>
      <c r="H482" s="45"/>
      <c r="I482" s="44"/>
      <c r="J482" s="45"/>
      <c r="K482" s="45"/>
      <c r="L482" s="45"/>
      <c r="M482" s="45"/>
      <c r="R482" s="45"/>
    </row>
    <row r="483" spans="1:18" ht="16.5" customHeight="1" x14ac:dyDescent="0.25">
      <c r="A483" s="41"/>
      <c r="B483" s="45"/>
      <c r="C483" s="45"/>
      <c r="E483" s="45"/>
      <c r="F483" s="45"/>
      <c r="G483" s="45"/>
      <c r="H483" s="45"/>
      <c r="I483" s="44"/>
      <c r="J483" s="45"/>
      <c r="K483" s="45"/>
      <c r="L483" s="45"/>
      <c r="M483" s="45"/>
      <c r="R483" s="45"/>
    </row>
    <row r="484" spans="1:18" ht="16.5" customHeight="1" x14ac:dyDescent="0.25">
      <c r="A484" s="41"/>
      <c r="B484" s="45"/>
      <c r="C484" s="45"/>
      <c r="E484" s="45"/>
      <c r="F484" s="45"/>
      <c r="G484" s="45"/>
      <c r="H484" s="45"/>
      <c r="I484" s="44"/>
      <c r="J484" s="45"/>
      <c r="K484" s="45"/>
      <c r="L484" s="45"/>
      <c r="M484" s="45"/>
      <c r="R484" s="45"/>
    </row>
    <row r="485" spans="1:18" ht="16.5" customHeight="1" x14ac:dyDescent="0.25">
      <c r="A485" s="41"/>
      <c r="B485" s="45"/>
      <c r="C485" s="45"/>
      <c r="E485" s="45"/>
      <c r="F485" s="45"/>
      <c r="G485" s="45"/>
      <c r="H485" s="45"/>
      <c r="I485" s="44"/>
      <c r="J485" s="45"/>
      <c r="K485" s="45"/>
      <c r="L485" s="45"/>
      <c r="M485" s="45"/>
      <c r="R485" s="45"/>
    </row>
    <row r="486" spans="1:18" ht="16.5" customHeight="1" x14ac:dyDescent="0.25">
      <c r="A486" s="41"/>
      <c r="B486" s="45"/>
      <c r="C486" s="45"/>
      <c r="E486" s="45"/>
      <c r="F486" s="45"/>
      <c r="G486" s="45"/>
      <c r="H486" s="45"/>
      <c r="I486" s="44"/>
      <c r="J486" s="45"/>
      <c r="K486" s="45"/>
      <c r="L486" s="45"/>
      <c r="M486" s="45"/>
      <c r="R486" s="45"/>
    </row>
    <row r="487" spans="1:18" ht="16.5" customHeight="1" x14ac:dyDescent="0.25">
      <c r="A487" s="41"/>
      <c r="B487" s="45"/>
      <c r="C487" s="45"/>
      <c r="E487" s="45"/>
      <c r="F487" s="45"/>
      <c r="G487" s="45"/>
      <c r="H487" s="45"/>
      <c r="I487" s="44"/>
      <c r="J487" s="45"/>
      <c r="K487" s="45"/>
      <c r="L487" s="45"/>
      <c r="M487" s="45"/>
      <c r="R487" s="45"/>
    </row>
    <row r="488" spans="1:18" ht="16.5" customHeight="1" x14ac:dyDescent="0.25">
      <c r="A488" s="41"/>
      <c r="B488" s="45"/>
      <c r="C488" s="45"/>
      <c r="E488" s="45"/>
      <c r="F488" s="45"/>
      <c r="G488" s="45"/>
      <c r="H488" s="45"/>
      <c r="I488" s="44"/>
      <c r="J488" s="45"/>
      <c r="K488" s="45"/>
      <c r="L488" s="45"/>
      <c r="M488" s="45"/>
      <c r="R488" s="45"/>
    </row>
    <row r="489" spans="1:18" ht="16.5" customHeight="1" x14ac:dyDescent="0.25">
      <c r="A489" s="41"/>
      <c r="B489" s="45"/>
      <c r="C489" s="45"/>
      <c r="E489" s="45"/>
      <c r="F489" s="45"/>
      <c r="G489" s="45"/>
      <c r="H489" s="45"/>
      <c r="I489" s="44"/>
      <c r="J489" s="45"/>
      <c r="K489" s="45"/>
      <c r="L489" s="45"/>
      <c r="M489" s="45"/>
      <c r="R489" s="45"/>
    </row>
    <row r="490" spans="1:18" ht="16.5" customHeight="1" x14ac:dyDescent="0.25">
      <c r="A490" s="41"/>
      <c r="B490" s="45"/>
      <c r="C490" s="45"/>
      <c r="E490" s="45"/>
      <c r="F490" s="45"/>
      <c r="G490" s="45"/>
      <c r="H490" s="45"/>
      <c r="I490" s="44"/>
      <c r="J490" s="45"/>
      <c r="K490" s="45"/>
      <c r="L490" s="45"/>
      <c r="M490" s="45"/>
      <c r="R490" s="45"/>
    </row>
    <row r="491" spans="1:18" ht="16.5" customHeight="1" x14ac:dyDescent="0.25">
      <c r="A491" s="41"/>
      <c r="B491" s="45"/>
      <c r="C491" s="45"/>
      <c r="E491" s="45"/>
      <c r="F491" s="45"/>
      <c r="G491" s="45"/>
      <c r="H491" s="45"/>
      <c r="I491" s="44"/>
      <c r="J491" s="45"/>
      <c r="K491" s="45"/>
      <c r="L491" s="45"/>
      <c r="M491" s="45"/>
      <c r="R491" s="45"/>
    </row>
    <row r="492" spans="1:18" ht="16.5" customHeight="1" x14ac:dyDescent="0.25">
      <c r="A492" s="41"/>
      <c r="B492" s="45"/>
      <c r="C492" s="45"/>
      <c r="E492" s="45"/>
      <c r="F492" s="45"/>
      <c r="G492" s="45"/>
      <c r="H492" s="45"/>
      <c r="I492" s="44"/>
      <c r="J492" s="45"/>
      <c r="K492" s="45"/>
      <c r="L492" s="45"/>
      <c r="M492" s="45"/>
      <c r="R492" s="45"/>
    </row>
    <row r="493" spans="1:18" ht="16.5" customHeight="1" x14ac:dyDescent="0.25">
      <c r="A493" s="41"/>
      <c r="B493" s="45"/>
      <c r="C493" s="45"/>
      <c r="E493" s="45"/>
      <c r="F493" s="45"/>
      <c r="G493" s="45"/>
      <c r="H493" s="45"/>
      <c r="I493" s="44"/>
      <c r="J493" s="45"/>
      <c r="K493" s="45"/>
      <c r="L493" s="45"/>
      <c r="M493" s="45"/>
      <c r="R493" s="45"/>
    </row>
    <row r="494" spans="1:18" ht="16.5" customHeight="1" x14ac:dyDescent="0.25">
      <c r="A494" s="41"/>
      <c r="B494" s="45"/>
      <c r="C494" s="45"/>
      <c r="E494" s="45"/>
      <c r="F494" s="45"/>
      <c r="G494" s="45"/>
      <c r="H494" s="45"/>
      <c r="I494" s="44"/>
      <c r="J494" s="45"/>
      <c r="K494" s="45"/>
      <c r="L494" s="45"/>
      <c r="M494" s="45"/>
      <c r="R494" s="45"/>
    </row>
    <row r="495" spans="1:18" ht="16.5" customHeight="1" x14ac:dyDescent="0.25">
      <c r="A495" s="41"/>
      <c r="B495" s="45"/>
      <c r="C495" s="45"/>
      <c r="E495" s="45"/>
      <c r="F495" s="45"/>
      <c r="G495" s="45"/>
      <c r="H495" s="45"/>
      <c r="I495" s="44"/>
      <c r="J495" s="45"/>
      <c r="K495" s="45"/>
      <c r="L495" s="45"/>
      <c r="M495" s="45"/>
      <c r="R495" s="45"/>
    </row>
    <row r="496" spans="1:18" ht="16.5" customHeight="1" x14ac:dyDescent="0.25">
      <c r="A496" s="41"/>
      <c r="B496" s="45"/>
      <c r="C496" s="45"/>
      <c r="E496" s="45"/>
      <c r="F496" s="45"/>
      <c r="G496" s="45"/>
      <c r="H496" s="45"/>
      <c r="I496" s="44"/>
      <c r="J496" s="45"/>
      <c r="K496" s="45"/>
      <c r="L496" s="45"/>
      <c r="M496" s="45"/>
      <c r="R496" s="45"/>
    </row>
    <row r="497" spans="1:18" ht="16.5" customHeight="1" x14ac:dyDescent="0.25">
      <c r="A497" s="41"/>
      <c r="B497" s="45"/>
      <c r="C497" s="45"/>
      <c r="E497" s="45"/>
      <c r="F497" s="45"/>
      <c r="G497" s="45"/>
      <c r="H497" s="45"/>
      <c r="I497" s="44"/>
      <c r="J497" s="45"/>
      <c r="K497" s="45"/>
      <c r="L497" s="45"/>
      <c r="M497" s="45"/>
      <c r="R497" s="45"/>
    </row>
    <row r="498" spans="1:18" ht="16.5" customHeight="1" x14ac:dyDescent="0.25">
      <c r="A498" s="41"/>
      <c r="B498" s="45"/>
      <c r="C498" s="45"/>
      <c r="E498" s="45"/>
      <c r="F498" s="45"/>
      <c r="G498" s="45"/>
      <c r="H498" s="45"/>
      <c r="I498" s="44"/>
      <c r="J498" s="45"/>
      <c r="K498" s="45"/>
      <c r="L498" s="45"/>
      <c r="M498" s="45"/>
      <c r="R498" s="45"/>
    </row>
    <row r="499" spans="1:18" ht="16.5" customHeight="1" x14ac:dyDescent="0.25">
      <c r="A499" s="41"/>
      <c r="B499" s="45"/>
      <c r="C499" s="45"/>
      <c r="E499" s="45"/>
      <c r="F499" s="45"/>
      <c r="G499" s="45"/>
      <c r="H499" s="45"/>
      <c r="I499" s="44"/>
      <c r="J499" s="45"/>
      <c r="K499" s="45"/>
      <c r="L499" s="45"/>
      <c r="M499" s="45"/>
      <c r="R499" s="45"/>
    </row>
    <row r="500" spans="1:18" ht="16.5" customHeight="1" x14ac:dyDescent="0.25">
      <c r="A500" s="41"/>
      <c r="B500" s="45"/>
      <c r="C500" s="45"/>
      <c r="E500" s="45"/>
      <c r="F500" s="45"/>
      <c r="G500" s="45"/>
      <c r="H500" s="45"/>
      <c r="I500" s="44"/>
      <c r="J500" s="45"/>
      <c r="K500" s="45"/>
      <c r="L500" s="45"/>
      <c r="M500" s="45"/>
      <c r="R500" s="45"/>
    </row>
    <row r="501" spans="1:18" ht="16.5" customHeight="1" x14ac:dyDescent="0.25">
      <c r="A501" s="41"/>
      <c r="B501" s="45"/>
      <c r="C501" s="45"/>
      <c r="E501" s="45"/>
      <c r="F501" s="45"/>
      <c r="G501" s="45"/>
      <c r="H501" s="45"/>
      <c r="I501" s="44"/>
      <c r="J501" s="45"/>
      <c r="K501" s="45"/>
      <c r="L501" s="45"/>
      <c r="M501" s="45"/>
      <c r="R501" s="45"/>
    </row>
    <row r="502" spans="1:18" ht="16.5" customHeight="1" x14ac:dyDescent="0.25">
      <c r="A502" s="41"/>
      <c r="B502" s="45"/>
      <c r="C502" s="45"/>
      <c r="E502" s="45"/>
      <c r="F502" s="45"/>
      <c r="G502" s="45"/>
      <c r="H502" s="45"/>
      <c r="I502" s="44"/>
      <c r="J502" s="45"/>
      <c r="K502" s="45"/>
      <c r="L502" s="45"/>
      <c r="M502" s="45"/>
      <c r="R502" s="45"/>
    </row>
    <row r="503" spans="1:18" ht="16.5" customHeight="1" x14ac:dyDescent="0.25">
      <c r="A503" s="41"/>
      <c r="B503" s="45"/>
      <c r="C503" s="45"/>
      <c r="E503" s="45"/>
      <c r="F503" s="45"/>
      <c r="G503" s="45"/>
      <c r="H503" s="45"/>
      <c r="I503" s="44"/>
      <c r="J503" s="45"/>
      <c r="K503" s="45"/>
      <c r="L503" s="45"/>
      <c r="M503" s="45"/>
      <c r="R503" s="45"/>
    </row>
    <row r="504" spans="1:18" ht="16.5" customHeight="1" x14ac:dyDescent="0.25">
      <c r="A504" s="41"/>
      <c r="B504" s="45"/>
      <c r="C504" s="45"/>
      <c r="E504" s="45"/>
      <c r="F504" s="45"/>
      <c r="G504" s="45"/>
      <c r="H504" s="45"/>
      <c r="I504" s="44"/>
      <c r="J504" s="45"/>
      <c r="K504" s="45"/>
      <c r="L504" s="45"/>
      <c r="M504" s="45"/>
      <c r="R504" s="45"/>
    </row>
    <row r="505" spans="1:18" ht="16.5" customHeight="1" x14ac:dyDescent="0.25">
      <c r="A505" s="41"/>
      <c r="B505" s="45"/>
      <c r="C505" s="45"/>
      <c r="E505" s="45"/>
      <c r="F505" s="45"/>
      <c r="G505" s="45"/>
      <c r="H505" s="45"/>
      <c r="I505" s="44"/>
      <c r="J505" s="45"/>
      <c r="K505" s="45"/>
      <c r="L505" s="45"/>
      <c r="M505" s="45"/>
      <c r="R505" s="45"/>
    </row>
    <row r="506" spans="1:18" ht="16.5" customHeight="1" x14ac:dyDescent="0.25">
      <c r="A506" s="41"/>
      <c r="B506" s="45"/>
      <c r="C506" s="45"/>
      <c r="E506" s="45"/>
      <c r="F506" s="45"/>
      <c r="G506" s="45"/>
      <c r="H506" s="45"/>
      <c r="I506" s="44"/>
      <c r="J506" s="45"/>
      <c r="K506" s="45"/>
      <c r="L506" s="45"/>
      <c r="M506" s="45"/>
      <c r="R506" s="45"/>
    </row>
    <row r="507" spans="1:18" ht="16.5" customHeight="1" x14ac:dyDescent="0.25">
      <c r="A507" s="41"/>
      <c r="B507" s="45"/>
      <c r="C507" s="45"/>
      <c r="E507" s="45"/>
      <c r="F507" s="45"/>
      <c r="G507" s="45"/>
      <c r="H507" s="45"/>
      <c r="I507" s="44"/>
      <c r="J507" s="45"/>
      <c r="K507" s="45"/>
      <c r="L507" s="45"/>
      <c r="M507" s="45"/>
      <c r="R507" s="45"/>
    </row>
    <row r="508" spans="1:18" ht="16.5" customHeight="1" x14ac:dyDescent="0.25">
      <c r="A508" s="41"/>
      <c r="B508" s="45"/>
      <c r="C508" s="45"/>
      <c r="E508" s="45"/>
      <c r="F508" s="45"/>
      <c r="G508" s="45"/>
      <c r="H508" s="45"/>
      <c r="I508" s="44"/>
      <c r="J508" s="45"/>
      <c r="K508" s="45"/>
      <c r="L508" s="45"/>
      <c r="M508" s="45"/>
      <c r="R508" s="45"/>
    </row>
    <row r="509" spans="1:18" ht="16.5" customHeight="1" x14ac:dyDescent="0.25">
      <c r="A509" s="41"/>
      <c r="B509" s="45"/>
      <c r="C509" s="45"/>
      <c r="E509" s="45"/>
      <c r="F509" s="45"/>
      <c r="G509" s="45"/>
      <c r="H509" s="45"/>
      <c r="I509" s="44"/>
      <c r="J509" s="45"/>
      <c r="K509" s="45"/>
      <c r="L509" s="45"/>
      <c r="M509" s="45"/>
      <c r="R509" s="45"/>
    </row>
    <row r="510" spans="1:18" ht="16.5" customHeight="1" x14ac:dyDescent="0.25">
      <c r="A510" s="41"/>
      <c r="B510" s="45"/>
      <c r="C510" s="45"/>
      <c r="E510" s="45"/>
      <c r="F510" s="45"/>
      <c r="G510" s="45"/>
      <c r="H510" s="45"/>
      <c r="I510" s="44"/>
      <c r="J510" s="45"/>
      <c r="K510" s="45"/>
      <c r="L510" s="45"/>
      <c r="M510" s="45"/>
      <c r="R510" s="45"/>
    </row>
    <row r="511" spans="1:18" ht="16.5" customHeight="1" x14ac:dyDescent="0.25">
      <c r="A511" s="41"/>
      <c r="B511" s="45"/>
      <c r="C511" s="45"/>
      <c r="E511" s="45"/>
      <c r="F511" s="45"/>
      <c r="G511" s="45"/>
      <c r="H511" s="45"/>
      <c r="I511" s="44"/>
      <c r="J511" s="45"/>
      <c r="K511" s="45"/>
      <c r="L511" s="45"/>
      <c r="M511" s="45"/>
      <c r="R511" s="45"/>
    </row>
    <row r="512" spans="1:18" ht="16.5" customHeight="1" x14ac:dyDescent="0.25">
      <c r="A512" s="41"/>
      <c r="B512" s="45"/>
      <c r="C512" s="45"/>
      <c r="E512" s="45"/>
      <c r="F512" s="45"/>
      <c r="G512" s="45"/>
      <c r="H512" s="45"/>
      <c r="I512" s="44"/>
      <c r="J512" s="45"/>
      <c r="K512" s="45"/>
      <c r="L512" s="45"/>
      <c r="M512" s="45"/>
      <c r="R512" s="45"/>
    </row>
    <row r="513" spans="1:18" ht="16.5" customHeight="1" x14ac:dyDescent="0.25">
      <c r="A513" s="41"/>
      <c r="B513" s="45"/>
      <c r="C513" s="45"/>
      <c r="E513" s="45"/>
      <c r="F513" s="45"/>
      <c r="G513" s="45"/>
      <c r="H513" s="45"/>
      <c r="I513" s="44"/>
      <c r="J513" s="45"/>
      <c r="K513" s="45"/>
      <c r="L513" s="45"/>
      <c r="M513" s="45"/>
      <c r="R513" s="45"/>
    </row>
    <row r="514" spans="1:18" ht="16.5" customHeight="1" x14ac:dyDescent="0.25">
      <c r="A514" s="41"/>
      <c r="B514" s="45"/>
      <c r="C514" s="45"/>
      <c r="E514" s="45"/>
      <c r="F514" s="45"/>
      <c r="G514" s="45"/>
      <c r="H514" s="45"/>
      <c r="I514" s="44"/>
      <c r="J514" s="45"/>
      <c r="K514" s="45"/>
      <c r="L514" s="45"/>
      <c r="M514" s="45"/>
      <c r="R514" s="45"/>
    </row>
    <row r="515" spans="1:18" ht="16.5" customHeight="1" x14ac:dyDescent="0.25">
      <c r="A515" s="41"/>
      <c r="B515" s="45"/>
      <c r="C515" s="45"/>
      <c r="E515" s="45"/>
      <c r="F515" s="45"/>
      <c r="G515" s="45"/>
      <c r="H515" s="45"/>
      <c r="I515" s="44"/>
      <c r="J515" s="45"/>
      <c r="K515" s="45"/>
      <c r="L515" s="45"/>
      <c r="M515" s="45"/>
      <c r="R515" s="45"/>
    </row>
    <row r="516" spans="1:18" ht="16.5" customHeight="1" x14ac:dyDescent="0.25">
      <c r="A516" s="41"/>
      <c r="B516" s="45"/>
      <c r="C516" s="45"/>
      <c r="E516" s="45"/>
      <c r="F516" s="45"/>
      <c r="G516" s="45"/>
      <c r="H516" s="45"/>
      <c r="I516" s="44"/>
      <c r="J516" s="45"/>
      <c r="K516" s="45"/>
      <c r="L516" s="45"/>
      <c r="M516" s="45"/>
      <c r="R516" s="45"/>
    </row>
    <row r="517" spans="1:18" ht="16.5" customHeight="1" x14ac:dyDescent="0.25">
      <c r="A517" s="41"/>
      <c r="B517" s="45"/>
      <c r="C517" s="45"/>
      <c r="E517" s="45"/>
      <c r="F517" s="45"/>
      <c r="G517" s="45"/>
      <c r="H517" s="45"/>
      <c r="I517" s="44"/>
      <c r="J517" s="45"/>
      <c r="K517" s="45"/>
      <c r="L517" s="45"/>
      <c r="M517" s="45"/>
      <c r="R517" s="45"/>
    </row>
    <row r="518" spans="1:18" ht="16.5" customHeight="1" x14ac:dyDescent="0.25">
      <c r="A518" s="41"/>
      <c r="B518" s="45"/>
      <c r="C518" s="45"/>
      <c r="E518" s="45"/>
      <c r="F518" s="45"/>
      <c r="G518" s="45"/>
      <c r="H518" s="45"/>
      <c r="I518" s="44"/>
      <c r="J518" s="45"/>
      <c r="K518" s="45"/>
      <c r="L518" s="45"/>
      <c r="M518" s="45"/>
      <c r="R518" s="45"/>
    </row>
    <row r="519" spans="1:18" ht="16.5" customHeight="1" x14ac:dyDescent="0.25">
      <c r="A519" s="41"/>
      <c r="B519" s="45"/>
      <c r="C519" s="45"/>
      <c r="E519" s="45"/>
      <c r="F519" s="45"/>
      <c r="G519" s="45"/>
      <c r="H519" s="45"/>
      <c r="I519" s="44"/>
      <c r="J519" s="45"/>
      <c r="K519" s="45"/>
      <c r="L519" s="45"/>
      <c r="M519" s="45"/>
      <c r="R519" s="45"/>
    </row>
    <row r="520" spans="1:18" ht="16.5" customHeight="1" x14ac:dyDescent="0.25">
      <c r="A520" s="41"/>
      <c r="B520" s="45"/>
      <c r="C520" s="45"/>
      <c r="E520" s="45"/>
      <c r="F520" s="45"/>
      <c r="G520" s="45"/>
      <c r="H520" s="45"/>
      <c r="I520" s="44"/>
      <c r="J520" s="45"/>
      <c r="K520" s="45"/>
      <c r="L520" s="45"/>
      <c r="M520" s="45"/>
      <c r="R520" s="45"/>
    </row>
    <row r="521" spans="1:18" ht="16.5" customHeight="1" x14ac:dyDescent="0.25">
      <c r="A521" s="41"/>
      <c r="B521" s="45"/>
      <c r="C521" s="45"/>
      <c r="E521" s="45"/>
      <c r="F521" s="45"/>
      <c r="G521" s="45"/>
      <c r="H521" s="45"/>
      <c r="I521" s="44"/>
      <c r="J521" s="45"/>
      <c r="K521" s="45"/>
      <c r="L521" s="45"/>
      <c r="M521" s="45"/>
      <c r="R521" s="45"/>
    </row>
    <row r="522" spans="1:18" ht="16.5" customHeight="1" x14ac:dyDescent="0.25">
      <c r="A522" s="41"/>
      <c r="B522" s="45"/>
      <c r="C522" s="45"/>
      <c r="E522" s="45"/>
      <c r="F522" s="45"/>
      <c r="G522" s="45"/>
      <c r="H522" s="45"/>
      <c r="I522" s="44"/>
      <c r="J522" s="45"/>
      <c r="K522" s="45"/>
      <c r="L522" s="45"/>
      <c r="M522" s="45"/>
      <c r="R522" s="45"/>
    </row>
    <row r="523" spans="1:18" ht="16.5" customHeight="1" x14ac:dyDescent="0.25">
      <c r="A523" s="41"/>
      <c r="B523" s="45"/>
      <c r="C523" s="45"/>
      <c r="E523" s="45"/>
      <c r="F523" s="45"/>
      <c r="G523" s="45"/>
      <c r="H523" s="45"/>
      <c r="I523" s="44"/>
      <c r="J523" s="45"/>
      <c r="K523" s="45"/>
      <c r="L523" s="45"/>
      <c r="M523" s="45"/>
      <c r="R523" s="45"/>
    </row>
    <row r="524" spans="1:18" ht="16.5" customHeight="1" x14ac:dyDescent="0.25">
      <c r="A524" s="41"/>
      <c r="B524" s="45"/>
      <c r="C524" s="45"/>
      <c r="E524" s="45"/>
      <c r="F524" s="45"/>
      <c r="G524" s="45"/>
      <c r="H524" s="45"/>
      <c r="I524" s="44"/>
      <c r="J524" s="45"/>
      <c r="K524" s="45"/>
      <c r="L524" s="45"/>
      <c r="M524" s="45"/>
      <c r="R524" s="45"/>
    </row>
    <row r="525" spans="1:18" ht="16.5" customHeight="1" x14ac:dyDescent="0.25">
      <c r="A525" s="41"/>
      <c r="B525" s="45"/>
      <c r="C525" s="45"/>
      <c r="E525" s="45"/>
      <c r="F525" s="45"/>
      <c r="G525" s="45"/>
      <c r="H525" s="45"/>
      <c r="I525" s="44"/>
      <c r="J525" s="45"/>
      <c r="K525" s="45"/>
      <c r="L525" s="45"/>
      <c r="M525" s="45"/>
      <c r="R525" s="45"/>
    </row>
    <row r="526" spans="1:18" ht="16.5" customHeight="1" x14ac:dyDescent="0.25">
      <c r="A526" s="41"/>
      <c r="B526" s="45"/>
      <c r="C526" s="45"/>
      <c r="E526" s="45"/>
      <c r="F526" s="45"/>
      <c r="G526" s="45"/>
      <c r="H526" s="45"/>
      <c r="I526" s="44"/>
      <c r="J526" s="45"/>
      <c r="K526" s="45"/>
      <c r="L526" s="45"/>
      <c r="M526" s="45"/>
      <c r="R526" s="45"/>
    </row>
    <row r="527" spans="1:18" ht="16.5" customHeight="1" x14ac:dyDescent="0.25">
      <c r="A527" s="41"/>
      <c r="B527" s="45"/>
      <c r="C527" s="45"/>
      <c r="E527" s="45"/>
      <c r="F527" s="45"/>
      <c r="G527" s="45"/>
      <c r="H527" s="45"/>
      <c r="I527" s="44"/>
      <c r="J527" s="45"/>
      <c r="K527" s="45"/>
      <c r="L527" s="45"/>
      <c r="M527" s="45"/>
      <c r="R527" s="45"/>
    </row>
    <row r="528" spans="1:18" ht="16.5" customHeight="1" x14ac:dyDescent="0.25">
      <c r="A528" s="41"/>
      <c r="B528" s="45"/>
      <c r="C528" s="45"/>
      <c r="E528" s="45"/>
      <c r="F528" s="45"/>
      <c r="G528" s="45"/>
      <c r="H528" s="45"/>
      <c r="I528" s="44"/>
      <c r="J528" s="45"/>
      <c r="K528" s="45"/>
      <c r="L528" s="45"/>
      <c r="M528" s="45"/>
      <c r="R528" s="45"/>
    </row>
    <row r="529" spans="1:18" ht="16.5" customHeight="1" x14ac:dyDescent="0.25">
      <c r="A529" s="41"/>
      <c r="B529" s="45"/>
      <c r="C529" s="45"/>
      <c r="E529" s="45"/>
      <c r="F529" s="45"/>
      <c r="G529" s="45"/>
      <c r="H529" s="45"/>
      <c r="I529" s="44"/>
      <c r="J529" s="45"/>
      <c r="K529" s="45"/>
      <c r="L529" s="45"/>
      <c r="M529" s="45"/>
      <c r="R529" s="45"/>
    </row>
    <row r="530" spans="1:18" ht="16.5" customHeight="1" x14ac:dyDescent="0.25">
      <c r="A530" s="41"/>
      <c r="B530" s="45"/>
      <c r="C530" s="45"/>
      <c r="E530" s="45"/>
      <c r="F530" s="45"/>
      <c r="G530" s="45"/>
      <c r="H530" s="45"/>
      <c r="I530" s="44"/>
      <c r="J530" s="45"/>
      <c r="K530" s="45"/>
      <c r="L530" s="45"/>
      <c r="M530" s="45"/>
      <c r="R530" s="45"/>
    </row>
    <row r="531" spans="1:18" ht="16.5" customHeight="1" x14ac:dyDescent="0.25">
      <c r="A531" s="41"/>
      <c r="B531" s="45"/>
      <c r="C531" s="45"/>
      <c r="E531" s="45"/>
      <c r="F531" s="45"/>
      <c r="G531" s="45"/>
      <c r="H531" s="45"/>
      <c r="I531" s="44"/>
      <c r="J531" s="45"/>
      <c r="K531" s="45"/>
      <c r="L531" s="45"/>
      <c r="M531" s="45"/>
      <c r="R531" s="45"/>
    </row>
    <row r="532" spans="1:18" ht="16.5" customHeight="1" x14ac:dyDescent="0.25">
      <c r="A532" s="41"/>
      <c r="B532" s="45"/>
      <c r="C532" s="45"/>
      <c r="E532" s="45"/>
      <c r="F532" s="45"/>
      <c r="G532" s="45"/>
      <c r="H532" s="45"/>
      <c r="I532" s="44"/>
      <c r="J532" s="45"/>
      <c r="K532" s="45"/>
      <c r="L532" s="45"/>
      <c r="M532" s="45"/>
      <c r="R532" s="45"/>
    </row>
    <row r="533" spans="1:18" ht="16.5" customHeight="1" x14ac:dyDescent="0.25">
      <c r="A533" s="41"/>
      <c r="B533" s="45"/>
      <c r="C533" s="45"/>
      <c r="E533" s="45"/>
      <c r="F533" s="45"/>
      <c r="G533" s="45"/>
      <c r="H533" s="45"/>
      <c r="I533" s="44"/>
      <c r="J533" s="45"/>
      <c r="K533" s="45"/>
      <c r="L533" s="45"/>
      <c r="M533" s="45"/>
      <c r="R533" s="45"/>
    </row>
    <row r="534" spans="1:18" ht="16.5" customHeight="1" x14ac:dyDescent="0.25">
      <c r="A534" s="41"/>
      <c r="B534" s="45"/>
      <c r="C534" s="45"/>
      <c r="E534" s="45"/>
      <c r="F534" s="45"/>
      <c r="G534" s="45"/>
      <c r="H534" s="45"/>
      <c r="I534" s="44"/>
      <c r="J534" s="45"/>
      <c r="K534" s="45"/>
      <c r="L534" s="45"/>
      <c r="M534" s="45"/>
      <c r="R534" s="45"/>
    </row>
    <row r="535" spans="1:18" ht="16.5" customHeight="1" x14ac:dyDescent="0.25">
      <c r="A535" s="41"/>
      <c r="B535" s="45"/>
      <c r="C535" s="45"/>
      <c r="E535" s="45"/>
      <c r="F535" s="45"/>
      <c r="G535" s="45"/>
      <c r="H535" s="45"/>
      <c r="I535" s="44"/>
      <c r="J535" s="45"/>
      <c r="K535" s="45"/>
      <c r="L535" s="45"/>
      <c r="M535" s="45"/>
      <c r="R535" s="45"/>
    </row>
    <row r="536" spans="1:18" ht="16.5" customHeight="1" x14ac:dyDescent="0.25">
      <c r="A536" s="41"/>
      <c r="B536" s="45"/>
      <c r="C536" s="45"/>
      <c r="E536" s="45"/>
      <c r="F536" s="45"/>
      <c r="G536" s="45"/>
      <c r="H536" s="45"/>
      <c r="I536" s="44"/>
      <c r="J536" s="45"/>
      <c r="K536" s="45"/>
      <c r="L536" s="45"/>
      <c r="M536" s="45"/>
      <c r="R536" s="45"/>
    </row>
    <row r="537" spans="1:18" ht="16.5" customHeight="1" x14ac:dyDescent="0.25">
      <c r="A537" s="41"/>
      <c r="B537" s="45"/>
      <c r="C537" s="45"/>
      <c r="E537" s="45"/>
      <c r="F537" s="45"/>
      <c r="G537" s="45"/>
      <c r="H537" s="45"/>
      <c r="I537" s="44"/>
      <c r="J537" s="45"/>
      <c r="K537" s="45"/>
      <c r="L537" s="45"/>
      <c r="M537" s="45"/>
      <c r="R537" s="45"/>
    </row>
    <row r="538" spans="1:18" ht="16.5" customHeight="1" x14ac:dyDescent="0.25">
      <c r="A538" s="41"/>
      <c r="B538" s="45"/>
      <c r="C538" s="45"/>
      <c r="E538" s="45"/>
      <c r="F538" s="45"/>
      <c r="G538" s="45"/>
      <c r="H538" s="45"/>
      <c r="I538" s="44"/>
      <c r="J538" s="45"/>
      <c r="K538" s="45"/>
      <c r="L538" s="45"/>
      <c r="M538" s="45"/>
      <c r="R538" s="45"/>
    </row>
    <row r="539" spans="1:18" ht="16.5" customHeight="1" x14ac:dyDescent="0.25">
      <c r="A539" s="41"/>
      <c r="B539" s="45"/>
      <c r="C539" s="45"/>
      <c r="E539" s="45"/>
      <c r="F539" s="45"/>
      <c r="G539" s="45"/>
      <c r="H539" s="45"/>
      <c r="I539" s="44"/>
      <c r="J539" s="45"/>
      <c r="K539" s="45"/>
      <c r="L539" s="45"/>
      <c r="M539" s="45"/>
      <c r="R539" s="45"/>
    </row>
    <row r="540" spans="1:18" ht="16.5" customHeight="1" x14ac:dyDescent="0.25">
      <c r="A540" s="41"/>
      <c r="B540" s="45"/>
      <c r="C540" s="45"/>
      <c r="E540" s="45"/>
      <c r="F540" s="45"/>
      <c r="G540" s="45"/>
      <c r="H540" s="45"/>
      <c r="I540" s="44"/>
      <c r="J540" s="45"/>
      <c r="K540" s="45"/>
      <c r="L540" s="45"/>
      <c r="M540" s="45"/>
      <c r="R540" s="45"/>
    </row>
    <row r="541" spans="1:18" ht="16.5" customHeight="1" x14ac:dyDescent="0.25">
      <c r="A541" s="41"/>
      <c r="B541" s="45"/>
      <c r="C541" s="45"/>
      <c r="E541" s="45"/>
      <c r="F541" s="45"/>
      <c r="G541" s="45"/>
      <c r="H541" s="45"/>
      <c r="I541" s="44"/>
      <c r="J541" s="45"/>
      <c r="K541" s="45"/>
      <c r="L541" s="45"/>
      <c r="M541" s="45"/>
      <c r="R541" s="45"/>
    </row>
    <row r="542" spans="1:18" ht="16.5" customHeight="1" x14ac:dyDescent="0.25">
      <c r="A542" s="41"/>
      <c r="B542" s="45"/>
      <c r="C542" s="45"/>
      <c r="E542" s="45"/>
      <c r="F542" s="45"/>
      <c r="G542" s="45"/>
      <c r="H542" s="45"/>
      <c r="I542" s="44"/>
      <c r="J542" s="45"/>
      <c r="K542" s="45"/>
      <c r="L542" s="45"/>
      <c r="M542" s="45"/>
      <c r="R542" s="45"/>
    </row>
    <row r="543" spans="1:18" ht="16.5" customHeight="1" x14ac:dyDescent="0.25">
      <c r="A543" s="41"/>
      <c r="B543" s="45"/>
      <c r="C543" s="45"/>
      <c r="E543" s="45"/>
      <c r="F543" s="45"/>
      <c r="G543" s="45"/>
      <c r="H543" s="45"/>
      <c r="I543" s="44"/>
      <c r="J543" s="45"/>
      <c r="K543" s="45"/>
      <c r="L543" s="45"/>
      <c r="M543" s="45"/>
      <c r="R543" s="45"/>
    </row>
    <row r="544" spans="1:18" ht="16.5" customHeight="1" x14ac:dyDescent="0.25">
      <c r="A544" s="41"/>
      <c r="B544" s="45"/>
      <c r="C544" s="45"/>
      <c r="E544" s="45"/>
      <c r="F544" s="45"/>
      <c r="G544" s="45"/>
      <c r="H544" s="45"/>
      <c r="I544" s="44"/>
      <c r="J544" s="45"/>
      <c r="K544" s="45"/>
      <c r="L544" s="45"/>
      <c r="M544" s="45"/>
      <c r="R544" s="45"/>
    </row>
    <row r="545" spans="1:18" ht="16.5" customHeight="1" x14ac:dyDescent="0.25">
      <c r="A545" s="41"/>
      <c r="B545" s="45"/>
      <c r="C545" s="45"/>
      <c r="E545" s="45"/>
      <c r="F545" s="45"/>
      <c r="G545" s="45"/>
      <c r="H545" s="45"/>
      <c r="I545" s="44"/>
      <c r="J545" s="45"/>
      <c r="K545" s="45"/>
      <c r="L545" s="45"/>
      <c r="M545" s="45"/>
      <c r="R545" s="45"/>
    </row>
    <row r="546" spans="1:18" ht="16.5" customHeight="1" x14ac:dyDescent="0.25">
      <c r="A546" s="41"/>
      <c r="B546" s="45"/>
      <c r="C546" s="45"/>
      <c r="E546" s="45"/>
      <c r="F546" s="45"/>
      <c r="G546" s="45"/>
      <c r="H546" s="45"/>
      <c r="I546" s="44"/>
      <c r="J546" s="45"/>
      <c r="K546" s="45"/>
      <c r="L546" s="45"/>
      <c r="M546" s="45"/>
      <c r="R546" s="45"/>
    </row>
    <row r="547" spans="1:18" ht="16.5" customHeight="1" x14ac:dyDescent="0.25">
      <c r="A547" s="41"/>
      <c r="B547" s="45"/>
      <c r="C547" s="45"/>
      <c r="E547" s="45"/>
      <c r="F547" s="45"/>
      <c r="G547" s="45"/>
      <c r="H547" s="45"/>
      <c r="I547" s="44"/>
      <c r="J547" s="45"/>
      <c r="K547" s="45"/>
      <c r="L547" s="45"/>
      <c r="M547" s="45"/>
      <c r="R547" s="45"/>
    </row>
    <row r="548" spans="1:18" ht="16.5" customHeight="1" x14ac:dyDescent="0.25">
      <c r="A548" s="41"/>
      <c r="B548" s="45"/>
      <c r="C548" s="45"/>
      <c r="E548" s="45"/>
      <c r="F548" s="45"/>
      <c r="G548" s="45"/>
      <c r="H548" s="45"/>
      <c r="I548" s="44"/>
      <c r="J548" s="45"/>
      <c r="K548" s="45"/>
      <c r="L548" s="45"/>
      <c r="M548" s="45"/>
      <c r="R548" s="45"/>
    </row>
    <row r="549" spans="1:18" ht="16.5" customHeight="1" x14ac:dyDescent="0.25">
      <c r="A549" s="41"/>
      <c r="B549" s="45"/>
      <c r="C549" s="45"/>
      <c r="E549" s="45"/>
      <c r="F549" s="45"/>
      <c r="G549" s="45"/>
      <c r="H549" s="45"/>
      <c r="I549" s="44"/>
      <c r="J549" s="45"/>
      <c r="K549" s="45"/>
      <c r="L549" s="45"/>
      <c r="M549" s="45"/>
      <c r="R549" s="45"/>
    </row>
    <row r="550" spans="1:18" ht="16.5" customHeight="1" x14ac:dyDescent="0.25">
      <c r="A550" s="41"/>
      <c r="B550" s="45"/>
      <c r="C550" s="45"/>
      <c r="E550" s="45"/>
      <c r="F550" s="45"/>
      <c r="G550" s="45"/>
      <c r="H550" s="45"/>
      <c r="I550" s="44"/>
      <c r="J550" s="45"/>
      <c r="K550" s="45"/>
      <c r="L550" s="45"/>
      <c r="M550" s="45"/>
      <c r="R550" s="45"/>
    </row>
    <row r="551" spans="1:18" ht="16.5" customHeight="1" x14ac:dyDescent="0.25">
      <c r="A551" s="41"/>
      <c r="B551" s="45"/>
      <c r="C551" s="45"/>
      <c r="E551" s="45"/>
      <c r="F551" s="45"/>
      <c r="G551" s="45"/>
      <c r="H551" s="45"/>
      <c r="I551" s="44"/>
      <c r="J551" s="45"/>
      <c r="K551" s="45"/>
      <c r="L551" s="45"/>
      <c r="M551" s="45"/>
      <c r="R551" s="45"/>
    </row>
    <row r="552" spans="1:18" ht="16.5" customHeight="1" x14ac:dyDescent="0.25">
      <c r="A552" s="41"/>
      <c r="B552" s="45"/>
      <c r="C552" s="45"/>
      <c r="E552" s="45"/>
      <c r="F552" s="45"/>
      <c r="G552" s="45"/>
      <c r="H552" s="45"/>
      <c r="I552" s="44"/>
      <c r="J552" s="45"/>
      <c r="K552" s="45"/>
      <c r="L552" s="45"/>
      <c r="M552" s="45"/>
      <c r="R552" s="45"/>
    </row>
    <row r="553" spans="1:18" ht="16.5" customHeight="1" x14ac:dyDescent="0.25">
      <c r="A553" s="41"/>
      <c r="B553" s="45"/>
      <c r="C553" s="45"/>
      <c r="E553" s="45"/>
      <c r="F553" s="45"/>
      <c r="G553" s="45"/>
      <c r="H553" s="45"/>
      <c r="I553" s="44"/>
      <c r="J553" s="45"/>
      <c r="K553" s="45"/>
      <c r="L553" s="45"/>
      <c r="M553" s="45"/>
      <c r="R553" s="45"/>
    </row>
    <row r="554" spans="1:18" ht="16.5" customHeight="1" x14ac:dyDescent="0.25">
      <c r="A554" s="41"/>
      <c r="B554" s="45"/>
      <c r="C554" s="45"/>
      <c r="E554" s="45"/>
      <c r="F554" s="45"/>
      <c r="G554" s="45"/>
      <c r="H554" s="45"/>
      <c r="I554" s="44"/>
      <c r="J554" s="45"/>
      <c r="K554" s="45"/>
      <c r="L554" s="45"/>
      <c r="M554" s="45"/>
      <c r="R554" s="45"/>
    </row>
    <row r="555" spans="1:18" ht="16.5" customHeight="1" x14ac:dyDescent="0.25">
      <c r="A555" s="41"/>
      <c r="B555" s="45"/>
      <c r="C555" s="45"/>
      <c r="E555" s="45"/>
      <c r="F555" s="45"/>
      <c r="G555" s="45"/>
      <c r="H555" s="45"/>
      <c r="I555" s="44"/>
      <c r="J555" s="45"/>
      <c r="K555" s="45"/>
      <c r="L555" s="45"/>
      <c r="M555" s="45"/>
      <c r="R555" s="45"/>
    </row>
    <row r="556" spans="1:18" ht="16.5" customHeight="1" x14ac:dyDescent="0.25">
      <c r="A556" s="41"/>
      <c r="B556" s="45"/>
      <c r="C556" s="45"/>
      <c r="E556" s="45"/>
      <c r="F556" s="45"/>
      <c r="G556" s="45"/>
      <c r="H556" s="45"/>
      <c r="I556" s="44"/>
      <c r="J556" s="45"/>
      <c r="K556" s="45"/>
      <c r="L556" s="45"/>
      <c r="M556" s="45"/>
      <c r="R556" s="45"/>
    </row>
    <row r="557" spans="1:18" ht="16.5" customHeight="1" x14ac:dyDescent="0.25">
      <c r="A557" s="41"/>
      <c r="B557" s="45"/>
      <c r="C557" s="45"/>
      <c r="E557" s="45"/>
      <c r="F557" s="45"/>
      <c r="G557" s="45"/>
      <c r="H557" s="45"/>
      <c r="I557" s="44"/>
      <c r="J557" s="45"/>
      <c r="K557" s="45"/>
      <c r="L557" s="45"/>
      <c r="M557" s="45"/>
      <c r="R557" s="45"/>
    </row>
    <row r="558" spans="1:18" ht="16.5" customHeight="1" x14ac:dyDescent="0.25">
      <c r="A558" s="41"/>
      <c r="B558" s="45"/>
      <c r="C558" s="45"/>
      <c r="E558" s="45"/>
      <c r="F558" s="45"/>
      <c r="G558" s="45"/>
      <c r="H558" s="45"/>
      <c r="I558" s="44"/>
      <c r="J558" s="45"/>
      <c r="K558" s="45"/>
      <c r="L558" s="45"/>
      <c r="M558" s="45"/>
      <c r="R558" s="45"/>
    </row>
    <row r="559" spans="1:18" ht="16.5" customHeight="1" x14ac:dyDescent="0.25">
      <c r="A559" s="41"/>
      <c r="B559" s="45"/>
      <c r="C559" s="45"/>
      <c r="E559" s="45"/>
      <c r="F559" s="45"/>
      <c r="G559" s="45"/>
      <c r="H559" s="45"/>
      <c r="I559" s="44"/>
      <c r="J559" s="45"/>
      <c r="K559" s="45"/>
      <c r="L559" s="45"/>
      <c r="M559" s="45"/>
      <c r="R559" s="45"/>
    </row>
    <row r="560" spans="1:18" ht="16.5" customHeight="1" x14ac:dyDescent="0.25">
      <c r="A560" s="41"/>
      <c r="B560" s="45"/>
      <c r="C560" s="45"/>
      <c r="E560" s="45"/>
      <c r="F560" s="45"/>
      <c r="G560" s="45"/>
      <c r="H560" s="45"/>
      <c r="I560" s="44"/>
      <c r="J560" s="45"/>
      <c r="K560" s="45"/>
      <c r="L560" s="45"/>
      <c r="M560" s="45"/>
      <c r="R560" s="45"/>
    </row>
    <row r="561" spans="1:18" ht="16.5" customHeight="1" x14ac:dyDescent="0.25">
      <c r="A561" s="41"/>
      <c r="B561" s="45"/>
      <c r="C561" s="45"/>
      <c r="E561" s="45"/>
      <c r="F561" s="45"/>
      <c r="G561" s="45"/>
      <c r="H561" s="45"/>
      <c r="I561" s="44"/>
      <c r="J561" s="45"/>
      <c r="K561" s="45"/>
      <c r="L561" s="45"/>
      <c r="M561" s="45"/>
      <c r="R561" s="45"/>
    </row>
    <row r="562" spans="1:18" ht="16.5" customHeight="1" x14ac:dyDescent="0.25">
      <c r="A562" s="41"/>
      <c r="B562" s="45"/>
      <c r="C562" s="45"/>
      <c r="E562" s="45"/>
      <c r="F562" s="45"/>
      <c r="G562" s="45"/>
      <c r="H562" s="45"/>
      <c r="I562" s="44"/>
      <c r="J562" s="45"/>
      <c r="K562" s="45"/>
      <c r="L562" s="45"/>
      <c r="M562" s="45"/>
      <c r="R562" s="45"/>
    </row>
    <row r="563" spans="1:18" ht="16.5" customHeight="1" x14ac:dyDescent="0.25">
      <c r="A563" s="41"/>
      <c r="B563" s="45"/>
      <c r="C563" s="45"/>
      <c r="E563" s="45"/>
      <c r="F563" s="45"/>
      <c r="G563" s="45"/>
      <c r="H563" s="45"/>
      <c r="I563" s="44"/>
      <c r="J563" s="45"/>
      <c r="K563" s="45"/>
      <c r="L563" s="45"/>
      <c r="M563" s="45"/>
      <c r="R563" s="45"/>
    </row>
    <row r="564" spans="1:18" ht="16.5" customHeight="1" x14ac:dyDescent="0.25">
      <c r="A564" s="41"/>
      <c r="B564" s="45"/>
      <c r="C564" s="45"/>
      <c r="E564" s="45"/>
      <c r="F564" s="45"/>
      <c r="G564" s="45"/>
      <c r="H564" s="45"/>
      <c r="I564" s="44"/>
      <c r="J564" s="45"/>
      <c r="K564" s="45"/>
      <c r="L564" s="45"/>
      <c r="M564" s="45"/>
      <c r="R564" s="45"/>
    </row>
    <row r="565" spans="1:18" ht="16.5" customHeight="1" x14ac:dyDescent="0.25">
      <c r="A565" s="41"/>
      <c r="B565" s="45"/>
      <c r="C565" s="45"/>
      <c r="E565" s="45"/>
      <c r="F565" s="45"/>
      <c r="G565" s="45"/>
      <c r="H565" s="45"/>
      <c r="I565" s="44"/>
      <c r="J565" s="45"/>
      <c r="K565" s="45"/>
      <c r="L565" s="45"/>
      <c r="M565" s="45"/>
      <c r="R565" s="45"/>
    </row>
    <row r="566" spans="1:18" ht="16.5" customHeight="1" x14ac:dyDescent="0.25">
      <c r="A566" s="41"/>
      <c r="B566" s="45"/>
      <c r="C566" s="45"/>
      <c r="E566" s="45"/>
      <c r="F566" s="45"/>
      <c r="G566" s="45"/>
      <c r="H566" s="45"/>
      <c r="I566" s="44"/>
      <c r="J566" s="45"/>
      <c r="K566" s="45"/>
      <c r="L566" s="45"/>
      <c r="M566" s="45"/>
      <c r="R566" s="45"/>
    </row>
    <row r="567" spans="1:18" ht="16.5" customHeight="1" x14ac:dyDescent="0.25">
      <c r="A567" s="41"/>
      <c r="B567" s="45"/>
      <c r="C567" s="45"/>
      <c r="E567" s="45"/>
      <c r="F567" s="45"/>
      <c r="G567" s="45"/>
      <c r="H567" s="45"/>
      <c r="I567" s="44"/>
      <c r="J567" s="45"/>
      <c r="K567" s="45"/>
      <c r="L567" s="45"/>
      <c r="M567" s="45"/>
      <c r="R567" s="45"/>
    </row>
    <row r="568" spans="1:18" ht="16.5" customHeight="1" x14ac:dyDescent="0.25">
      <c r="A568" s="41"/>
      <c r="B568" s="45"/>
      <c r="C568" s="45"/>
      <c r="E568" s="45"/>
      <c r="F568" s="45"/>
      <c r="G568" s="45"/>
      <c r="H568" s="45"/>
      <c r="I568" s="44"/>
      <c r="J568" s="45"/>
      <c r="K568" s="45"/>
      <c r="L568" s="45"/>
      <c r="M568" s="45"/>
      <c r="R568" s="45"/>
    </row>
    <row r="569" spans="1:18" ht="16.5" customHeight="1" x14ac:dyDescent="0.25">
      <c r="A569" s="41"/>
      <c r="B569" s="45"/>
      <c r="C569" s="45"/>
      <c r="E569" s="45"/>
      <c r="F569" s="45"/>
      <c r="G569" s="45"/>
      <c r="H569" s="45"/>
      <c r="I569" s="44"/>
      <c r="J569" s="45"/>
      <c r="K569" s="45"/>
      <c r="L569" s="45"/>
      <c r="M569" s="45"/>
      <c r="R569" s="45"/>
    </row>
    <row r="570" spans="1:18" ht="16.5" customHeight="1" x14ac:dyDescent="0.25">
      <c r="A570" s="41"/>
      <c r="B570" s="45"/>
      <c r="C570" s="45"/>
      <c r="E570" s="45"/>
      <c r="F570" s="45"/>
      <c r="G570" s="45"/>
      <c r="H570" s="45"/>
      <c r="I570" s="44"/>
      <c r="J570" s="45"/>
      <c r="K570" s="45"/>
      <c r="L570" s="45"/>
      <c r="M570" s="45"/>
      <c r="R570" s="45"/>
    </row>
    <row r="571" spans="1:18" ht="16.5" customHeight="1" x14ac:dyDescent="0.25">
      <c r="A571" s="41"/>
      <c r="B571" s="45"/>
      <c r="C571" s="45"/>
      <c r="E571" s="45"/>
      <c r="F571" s="45"/>
      <c r="G571" s="45"/>
      <c r="H571" s="45"/>
      <c r="I571" s="44"/>
      <c r="J571" s="45"/>
      <c r="K571" s="45"/>
      <c r="L571" s="45"/>
      <c r="M571" s="45"/>
      <c r="R571" s="45"/>
    </row>
    <row r="572" spans="1:18" ht="16.5" customHeight="1" x14ac:dyDescent="0.25">
      <c r="A572" s="41"/>
      <c r="B572" s="45"/>
      <c r="C572" s="45"/>
      <c r="E572" s="45"/>
      <c r="F572" s="45"/>
      <c r="G572" s="45"/>
      <c r="H572" s="45"/>
      <c r="I572" s="44"/>
      <c r="J572" s="45"/>
      <c r="K572" s="45"/>
      <c r="L572" s="45"/>
      <c r="M572" s="45"/>
      <c r="R572" s="45"/>
    </row>
    <row r="573" spans="1:18" ht="16.5" customHeight="1" x14ac:dyDescent="0.25">
      <c r="A573" s="41"/>
      <c r="B573" s="45"/>
      <c r="C573" s="45"/>
      <c r="E573" s="45"/>
      <c r="F573" s="45"/>
      <c r="G573" s="45"/>
      <c r="H573" s="45"/>
      <c r="I573" s="44"/>
      <c r="J573" s="45"/>
      <c r="K573" s="45"/>
      <c r="L573" s="45"/>
      <c r="M573" s="45"/>
      <c r="R573" s="45"/>
    </row>
    <row r="574" spans="1:18" ht="16.5" customHeight="1" x14ac:dyDescent="0.25">
      <c r="A574" s="41"/>
      <c r="B574" s="45"/>
      <c r="C574" s="45"/>
      <c r="E574" s="45"/>
      <c r="F574" s="45"/>
      <c r="G574" s="45"/>
      <c r="H574" s="45"/>
      <c r="I574" s="44"/>
      <c r="J574" s="45"/>
      <c r="K574" s="45"/>
      <c r="L574" s="45"/>
      <c r="M574" s="45"/>
      <c r="R574" s="45"/>
    </row>
    <row r="575" spans="1:18" ht="16.5" customHeight="1" x14ac:dyDescent="0.25">
      <c r="A575" s="41"/>
      <c r="B575" s="45"/>
      <c r="C575" s="45"/>
      <c r="E575" s="45"/>
      <c r="F575" s="45"/>
      <c r="G575" s="45"/>
      <c r="H575" s="45"/>
      <c r="I575" s="44"/>
      <c r="J575" s="45"/>
      <c r="K575" s="45"/>
      <c r="L575" s="45"/>
      <c r="M575" s="45"/>
      <c r="R575" s="45"/>
    </row>
    <row r="576" spans="1:18" ht="16.5" customHeight="1" x14ac:dyDescent="0.25">
      <c r="A576" s="41"/>
      <c r="B576" s="45"/>
      <c r="C576" s="45"/>
      <c r="E576" s="45"/>
      <c r="F576" s="45"/>
      <c r="G576" s="45"/>
      <c r="H576" s="45"/>
      <c r="I576" s="44"/>
      <c r="J576" s="45"/>
      <c r="K576" s="45"/>
      <c r="L576" s="45"/>
      <c r="M576" s="45"/>
      <c r="R576" s="45"/>
    </row>
    <row r="577" spans="1:18" ht="16.5" customHeight="1" x14ac:dyDescent="0.25">
      <c r="A577" s="41"/>
      <c r="B577" s="45"/>
      <c r="C577" s="45"/>
      <c r="E577" s="45"/>
      <c r="F577" s="45"/>
      <c r="G577" s="45"/>
      <c r="H577" s="45"/>
      <c r="I577" s="44"/>
      <c r="J577" s="45"/>
      <c r="K577" s="45"/>
      <c r="L577" s="45"/>
      <c r="M577" s="45"/>
      <c r="R577" s="45"/>
    </row>
    <row r="578" spans="1:18" ht="16.5" customHeight="1" x14ac:dyDescent="0.25">
      <c r="A578" s="41"/>
      <c r="B578" s="45"/>
      <c r="C578" s="45"/>
      <c r="E578" s="45"/>
      <c r="F578" s="45"/>
      <c r="G578" s="45"/>
      <c r="H578" s="45"/>
      <c r="I578" s="44"/>
      <c r="J578" s="45"/>
      <c r="K578" s="45"/>
      <c r="L578" s="45"/>
      <c r="M578" s="45"/>
      <c r="R578" s="45"/>
    </row>
    <row r="579" spans="1:18" ht="16.5" customHeight="1" x14ac:dyDescent="0.25">
      <c r="A579" s="41"/>
      <c r="B579" s="45"/>
      <c r="C579" s="45"/>
      <c r="E579" s="45"/>
      <c r="F579" s="45"/>
      <c r="G579" s="45"/>
      <c r="H579" s="45"/>
      <c r="I579" s="44"/>
      <c r="J579" s="45"/>
      <c r="K579" s="45"/>
      <c r="L579" s="45"/>
      <c r="M579" s="45"/>
      <c r="R579" s="45"/>
    </row>
    <row r="580" spans="1:18" ht="16.5" customHeight="1" x14ac:dyDescent="0.25">
      <c r="A580" s="41"/>
      <c r="B580" s="45"/>
      <c r="C580" s="45"/>
      <c r="E580" s="45"/>
      <c r="F580" s="45"/>
      <c r="G580" s="45"/>
      <c r="H580" s="45"/>
      <c r="I580" s="44"/>
      <c r="J580" s="45"/>
      <c r="K580" s="45"/>
      <c r="L580" s="45"/>
      <c r="M580" s="45"/>
      <c r="R580" s="45"/>
    </row>
    <row r="581" spans="1:18" ht="16.5" customHeight="1" x14ac:dyDescent="0.25">
      <c r="A581" s="41"/>
      <c r="B581" s="45"/>
      <c r="C581" s="45"/>
      <c r="E581" s="45"/>
      <c r="F581" s="45"/>
      <c r="G581" s="45"/>
      <c r="H581" s="45"/>
      <c r="I581" s="44"/>
      <c r="J581" s="45"/>
      <c r="K581" s="45"/>
      <c r="L581" s="45"/>
      <c r="M581" s="45"/>
      <c r="R581" s="45"/>
    </row>
    <row r="582" spans="1:18" ht="16.5" customHeight="1" x14ac:dyDescent="0.25">
      <c r="A582" s="41"/>
      <c r="B582" s="45"/>
      <c r="C582" s="45"/>
      <c r="E582" s="45"/>
      <c r="F582" s="45"/>
      <c r="G582" s="45"/>
      <c r="H582" s="45"/>
      <c r="I582" s="44"/>
      <c r="J582" s="45"/>
      <c r="K582" s="45"/>
      <c r="L582" s="45"/>
      <c r="M582" s="45"/>
      <c r="R582" s="45"/>
    </row>
    <row r="583" spans="1:18" ht="16.5" customHeight="1" x14ac:dyDescent="0.25">
      <c r="A583" s="41"/>
      <c r="B583" s="45"/>
      <c r="C583" s="45"/>
      <c r="E583" s="45"/>
      <c r="F583" s="45"/>
      <c r="G583" s="45"/>
      <c r="H583" s="45"/>
      <c r="I583" s="44"/>
      <c r="J583" s="45"/>
      <c r="K583" s="45"/>
      <c r="L583" s="45"/>
      <c r="M583" s="45"/>
      <c r="R583" s="45"/>
    </row>
    <row r="584" spans="1:18" ht="16.5" customHeight="1" x14ac:dyDescent="0.25">
      <c r="A584" s="41"/>
      <c r="B584" s="45"/>
      <c r="C584" s="45"/>
      <c r="E584" s="45"/>
      <c r="F584" s="45"/>
      <c r="G584" s="45"/>
      <c r="H584" s="45"/>
      <c r="I584" s="44"/>
      <c r="J584" s="45"/>
      <c r="K584" s="45"/>
      <c r="L584" s="45"/>
      <c r="M584" s="45"/>
      <c r="R584" s="45"/>
    </row>
    <row r="585" spans="1:18" ht="16.5" customHeight="1" x14ac:dyDescent="0.25">
      <c r="A585" s="41"/>
      <c r="B585" s="45"/>
      <c r="C585" s="45"/>
      <c r="E585" s="45"/>
      <c r="F585" s="45"/>
      <c r="G585" s="45"/>
      <c r="H585" s="45"/>
      <c r="I585" s="44"/>
      <c r="J585" s="45"/>
      <c r="K585" s="45"/>
      <c r="L585" s="45"/>
      <c r="M585" s="45"/>
      <c r="R585" s="45"/>
    </row>
    <row r="586" spans="1:18" ht="16.5" customHeight="1" x14ac:dyDescent="0.25">
      <c r="A586" s="41"/>
      <c r="B586" s="45"/>
      <c r="C586" s="45"/>
      <c r="E586" s="45"/>
      <c r="F586" s="45"/>
      <c r="G586" s="45"/>
      <c r="H586" s="45"/>
      <c r="I586" s="44"/>
      <c r="J586" s="45"/>
      <c r="K586" s="45"/>
      <c r="L586" s="45"/>
      <c r="M586" s="45"/>
      <c r="R586" s="45"/>
    </row>
    <row r="587" spans="1:18" ht="16.5" customHeight="1" x14ac:dyDescent="0.25">
      <c r="A587" s="41"/>
      <c r="B587" s="45"/>
      <c r="C587" s="45"/>
      <c r="E587" s="45"/>
      <c r="F587" s="45"/>
      <c r="G587" s="45"/>
      <c r="H587" s="45"/>
      <c r="I587" s="44"/>
      <c r="J587" s="45"/>
      <c r="K587" s="45"/>
      <c r="L587" s="45"/>
      <c r="M587" s="45"/>
      <c r="R587" s="45"/>
    </row>
    <row r="588" spans="1:18" ht="16.5" customHeight="1" x14ac:dyDescent="0.25">
      <c r="A588" s="41"/>
      <c r="B588" s="45"/>
      <c r="C588" s="45"/>
      <c r="E588" s="45"/>
      <c r="F588" s="45"/>
      <c r="G588" s="45"/>
      <c r="H588" s="45"/>
      <c r="I588" s="44"/>
      <c r="J588" s="45"/>
      <c r="K588" s="45"/>
      <c r="L588" s="45"/>
      <c r="M588" s="45"/>
      <c r="R588" s="45"/>
    </row>
    <row r="589" spans="1:18" ht="16.5" customHeight="1" x14ac:dyDescent="0.25">
      <c r="A589" s="41"/>
      <c r="B589" s="45"/>
      <c r="C589" s="45"/>
      <c r="E589" s="45"/>
      <c r="F589" s="45"/>
      <c r="G589" s="45"/>
      <c r="H589" s="45"/>
      <c r="I589" s="44"/>
      <c r="J589" s="45"/>
      <c r="K589" s="45"/>
      <c r="L589" s="45"/>
      <c r="M589" s="45"/>
      <c r="R589" s="45"/>
    </row>
    <row r="590" spans="1:18" ht="16.5" customHeight="1" x14ac:dyDescent="0.25">
      <c r="A590" s="41"/>
      <c r="B590" s="45"/>
      <c r="C590" s="45"/>
      <c r="E590" s="45"/>
      <c r="F590" s="45"/>
      <c r="G590" s="45"/>
      <c r="H590" s="45"/>
      <c r="I590" s="44"/>
      <c r="J590" s="45"/>
      <c r="K590" s="45"/>
      <c r="L590" s="45"/>
      <c r="M590" s="45"/>
      <c r="R590" s="45"/>
    </row>
    <row r="591" spans="1:18" ht="16.5" customHeight="1" x14ac:dyDescent="0.25">
      <c r="A591" s="41"/>
      <c r="B591" s="45"/>
      <c r="C591" s="45"/>
      <c r="E591" s="45"/>
      <c r="F591" s="45"/>
      <c r="G591" s="45"/>
      <c r="H591" s="45"/>
      <c r="I591" s="44"/>
      <c r="J591" s="45"/>
      <c r="K591" s="45"/>
      <c r="L591" s="45"/>
      <c r="M591" s="45"/>
      <c r="R591" s="45"/>
    </row>
    <row r="592" spans="1:18" ht="16.5" customHeight="1" x14ac:dyDescent="0.25">
      <c r="A592" s="41"/>
      <c r="B592" s="45"/>
      <c r="C592" s="45"/>
      <c r="E592" s="45"/>
      <c r="F592" s="45"/>
      <c r="G592" s="45"/>
      <c r="H592" s="45"/>
      <c r="I592" s="44"/>
      <c r="J592" s="45"/>
      <c r="K592" s="45"/>
      <c r="L592" s="45"/>
      <c r="M592" s="45"/>
      <c r="R592" s="45"/>
    </row>
    <row r="593" spans="1:18" ht="16.5" customHeight="1" x14ac:dyDescent="0.25">
      <c r="A593" s="41"/>
      <c r="B593" s="45"/>
      <c r="C593" s="45"/>
      <c r="E593" s="45"/>
      <c r="F593" s="45"/>
      <c r="G593" s="45"/>
      <c r="H593" s="45"/>
      <c r="I593" s="44"/>
      <c r="J593" s="45"/>
      <c r="K593" s="45"/>
      <c r="L593" s="45"/>
      <c r="M593" s="45"/>
      <c r="R593" s="45"/>
    </row>
    <row r="594" spans="1:18" ht="16.5" customHeight="1" x14ac:dyDescent="0.25">
      <c r="A594" s="41"/>
      <c r="B594" s="45"/>
      <c r="C594" s="45"/>
      <c r="E594" s="45"/>
      <c r="F594" s="45"/>
      <c r="G594" s="45"/>
      <c r="H594" s="45"/>
      <c r="I594" s="44"/>
      <c r="J594" s="45"/>
      <c r="K594" s="45"/>
      <c r="L594" s="45"/>
      <c r="M594" s="45"/>
      <c r="R594" s="45"/>
    </row>
    <row r="595" spans="1:18" ht="16.5" customHeight="1" x14ac:dyDescent="0.25">
      <c r="A595" s="41"/>
      <c r="B595" s="45"/>
      <c r="C595" s="45"/>
      <c r="E595" s="45"/>
      <c r="F595" s="45"/>
      <c r="G595" s="45"/>
      <c r="H595" s="45"/>
      <c r="I595" s="44"/>
      <c r="J595" s="45"/>
      <c r="K595" s="45"/>
      <c r="L595" s="45"/>
      <c r="M595" s="45"/>
      <c r="R595" s="45"/>
    </row>
    <row r="596" spans="1:18" ht="16.5" customHeight="1" x14ac:dyDescent="0.25">
      <c r="A596" s="41"/>
      <c r="B596" s="45"/>
      <c r="C596" s="45"/>
      <c r="E596" s="45"/>
      <c r="F596" s="45"/>
      <c r="G596" s="45"/>
      <c r="H596" s="45"/>
      <c r="I596" s="44"/>
      <c r="J596" s="45"/>
      <c r="K596" s="45"/>
      <c r="L596" s="45"/>
      <c r="M596" s="45"/>
      <c r="R596" s="45"/>
    </row>
    <row r="597" spans="1:18" ht="16.5" customHeight="1" x14ac:dyDescent="0.25">
      <c r="A597" s="41"/>
      <c r="B597" s="45"/>
      <c r="C597" s="45"/>
      <c r="E597" s="45"/>
      <c r="F597" s="45"/>
      <c r="G597" s="45"/>
      <c r="H597" s="45"/>
      <c r="I597" s="44"/>
      <c r="J597" s="45"/>
      <c r="K597" s="45"/>
      <c r="L597" s="45"/>
      <c r="M597" s="45"/>
      <c r="R597" s="45"/>
    </row>
    <row r="598" spans="1:18" ht="16.5" customHeight="1" x14ac:dyDescent="0.25">
      <c r="A598" s="41"/>
      <c r="B598" s="45"/>
      <c r="C598" s="45"/>
      <c r="E598" s="45"/>
      <c r="F598" s="45"/>
      <c r="G598" s="45"/>
      <c r="H598" s="45"/>
      <c r="I598" s="44"/>
      <c r="J598" s="45"/>
      <c r="K598" s="45"/>
      <c r="L598" s="45"/>
      <c r="M598" s="45"/>
      <c r="R598" s="45"/>
    </row>
    <row r="599" spans="1:18" ht="16.5" customHeight="1" x14ac:dyDescent="0.25">
      <c r="A599" s="41"/>
      <c r="B599" s="45"/>
      <c r="C599" s="45"/>
      <c r="E599" s="45"/>
      <c r="F599" s="45"/>
      <c r="G599" s="45"/>
      <c r="H599" s="45"/>
      <c r="I599" s="44"/>
      <c r="J599" s="45"/>
      <c r="K599" s="45"/>
      <c r="L599" s="45"/>
      <c r="M599" s="45"/>
      <c r="R599" s="45"/>
    </row>
    <row r="600" spans="1:18" ht="16.5" customHeight="1" x14ac:dyDescent="0.25">
      <c r="A600" s="41"/>
      <c r="B600" s="45"/>
      <c r="C600" s="45"/>
      <c r="E600" s="45"/>
      <c r="F600" s="45"/>
      <c r="G600" s="45"/>
      <c r="H600" s="45"/>
      <c r="I600" s="44"/>
      <c r="J600" s="45"/>
      <c r="K600" s="45"/>
      <c r="L600" s="45"/>
      <c r="M600" s="45"/>
      <c r="R600" s="45"/>
    </row>
    <row r="601" spans="1:18" ht="16.5" customHeight="1" x14ac:dyDescent="0.25">
      <c r="A601" s="41"/>
      <c r="B601" s="45"/>
      <c r="C601" s="45"/>
      <c r="E601" s="45"/>
      <c r="F601" s="45"/>
      <c r="G601" s="45"/>
      <c r="H601" s="45"/>
      <c r="I601" s="44"/>
      <c r="J601" s="45"/>
      <c r="K601" s="45"/>
      <c r="L601" s="45"/>
      <c r="M601" s="45"/>
      <c r="R601" s="45"/>
    </row>
    <row r="602" spans="1:18" ht="16.5" customHeight="1" x14ac:dyDescent="0.25">
      <c r="A602" s="41"/>
      <c r="B602" s="45"/>
      <c r="C602" s="45"/>
      <c r="E602" s="45"/>
      <c r="F602" s="45"/>
      <c r="G602" s="45"/>
      <c r="H602" s="45"/>
      <c r="I602" s="44"/>
      <c r="J602" s="45"/>
      <c r="K602" s="45"/>
      <c r="L602" s="45"/>
      <c r="M602" s="45"/>
      <c r="R602" s="45"/>
    </row>
    <row r="603" spans="1:18" ht="16.5" customHeight="1" x14ac:dyDescent="0.25">
      <c r="A603" s="41"/>
      <c r="B603" s="45"/>
      <c r="C603" s="45"/>
      <c r="E603" s="45"/>
      <c r="F603" s="45"/>
      <c r="G603" s="45"/>
      <c r="H603" s="45"/>
      <c r="I603" s="44"/>
      <c r="J603" s="45"/>
      <c r="K603" s="45"/>
      <c r="L603" s="45"/>
      <c r="M603" s="45"/>
      <c r="R603" s="45"/>
    </row>
    <row r="604" spans="1:18" ht="16.5" customHeight="1" x14ac:dyDescent="0.25">
      <c r="A604" s="41"/>
      <c r="B604" s="45"/>
      <c r="C604" s="45"/>
      <c r="E604" s="45"/>
      <c r="F604" s="45"/>
      <c r="G604" s="45"/>
      <c r="H604" s="45"/>
      <c r="I604" s="44"/>
      <c r="J604" s="45"/>
      <c r="K604" s="45"/>
      <c r="L604" s="45"/>
      <c r="M604" s="45"/>
      <c r="R604" s="45"/>
    </row>
    <row r="605" spans="1:18" ht="16.5" customHeight="1" x14ac:dyDescent="0.25">
      <c r="A605" s="41"/>
      <c r="B605" s="45"/>
      <c r="C605" s="45"/>
      <c r="E605" s="45"/>
      <c r="F605" s="45"/>
      <c r="G605" s="45"/>
      <c r="H605" s="45"/>
      <c r="I605" s="44"/>
      <c r="J605" s="45"/>
      <c r="K605" s="45"/>
      <c r="L605" s="45"/>
      <c r="M605" s="45"/>
      <c r="R605" s="45"/>
    </row>
    <row r="606" spans="1:18" ht="16.5" customHeight="1" x14ac:dyDescent="0.25">
      <c r="A606" s="41"/>
      <c r="B606" s="45"/>
      <c r="C606" s="45"/>
      <c r="E606" s="45"/>
      <c r="F606" s="45"/>
      <c r="G606" s="45"/>
      <c r="H606" s="45"/>
      <c r="I606" s="44"/>
      <c r="J606" s="45"/>
      <c r="K606" s="45"/>
      <c r="L606" s="45"/>
      <c r="M606" s="45"/>
      <c r="R606" s="45"/>
    </row>
    <row r="607" spans="1:18" ht="16.5" customHeight="1" x14ac:dyDescent="0.25">
      <c r="A607" s="41"/>
      <c r="B607" s="45"/>
      <c r="C607" s="45"/>
      <c r="E607" s="45"/>
      <c r="F607" s="45"/>
      <c r="G607" s="45"/>
      <c r="H607" s="45"/>
      <c r="I607" s="44"/>
      <c r="J607" s="45"/>
      <c r="K607" s="45"/>
      <c r="L607" s="45"/>
      <c r="M607" s="45"/>
      <c r="R607" s="45"/>
    </row>
    <row r="608" spans="1:18" ht="16.5" customHeight="1" x14ac:dyDescent="0.25">
      <c r="A608" s="41"/>
      <c r="B608" s="45"/>
      <c r="C608" s="45"/>
      <c r="E608" s="45"/>
      <c r="F608" s="45"/>
      <c r="G608" s="45"/>
      <c r="H608" s="45"/>
      <c r="I608" s="44"/>
      <c r="J608" s="45"/>
      <c r="K608" s="45"/>
      <c r="L608" s="45"/>
      <c r="M608" s="45"/>
      <c r="R608" s="45"/>
    </row>
    <row r="609" spans="1:18" ht="16.5" customHeight="1" x14ac:dyDescent="0.25">
      <c r="A609" s="41"/>
      <c r="B609" s="45"/>
      <c r="C609" s="45"/>
      <c r="E609" s="45"/>
      <c r="F609" s="45"/>
      <c r="G609" s="45"/>
      <c r="H609" s="45"/>
      <c r="I609" s="44"/>
      <c r="J609" s="45"/>
      <c r="K609" s="45"/>
      <c r="L609" s="45"/>
      <c r="M609" s="45"/>
      <c r="R609" s="45"/>
    </row>
    <row r="610" spans="1:18" ht="16.5" customHeight="1" x14ac:dyDescent="0.25">
      <c r="A610" s="41"/>
      <c r="B610" s="45"/>
      <c r="C610" s="45"/>
      <c r="E610" s="45"/>
      <c r="F610" s="45"/>
      <c r="G610" s="45"/>
      <c r="H610" s="45"/>
      <c r="I610" s="44"/>
      <c r="J610" s="45"/>
      <c r="K610" s="45"/>
      <c r="L610" s="45"/>
      <c r="M610" s="45"/>
      <c r="R610" s="45"/>
    </row>
    <row r="611" spans="1:18" ht="16.5" customHeight="1" x14ac:dyDescent="0.25">
      <c r="A611" s="41"/>
      <c r="B611" s="45"/>
      <c r="C611" s="45"/>
      <c r="E611" s="45"/>
      <c r="F611" s="45"/>
      <c r="G611" s="45"/>
      <c r="H611" s="45"/>
      <c r="I611" s="44"/>
      <c r="J611" s="45"/>
      <c r="K611" s="45"/>
      <c r="L611" s="45"/>
      <c r="M611" s="45"/>
      <c r="R611" s="45"/>
    </row>
    <row r="612" spans="1:18" ht="16.5" customHeight="1" x14ac:dyDescent="0.25">
      <c r="A612" s="41"/>
      <c r="B612" s="45"/>
      <c r="C612" s="45"/>
      <c r="E612" s="45"/>
      <c r="F612" s="45"/>
      <c r="G612" s="45"/>
      <c r="H612" s="45"/>
      <c r="I612" s="44"/>
      <c r="J612" s="45"/>
      <c r="K612" s="45"/>
      <c r="L612" s="45"/>
      <c r="M612" s="45"/>
      <c r="R612" s="45"/>
    </row>
    <row r="613" spans="1:18" ht="16.5" customHeight="1" x14ac:dyDescent="0.25">
      <c r="A613" s="41"/>
      <c r="B613" s="45"/>
      <c r="C613" s="45"/>
      <c r="E613" s="45"/>
      <c r="F613" s="45"/>
      <c r="G613" s="45"/>
      <c r="H613" s="45"/>
      <c r="I613" s="44"/>
      <c r="J613" s="45"/>
      <c r="K613" s="45"/>
      <c r="L613" s="45"/>
      <c r="M613" s="45"/>
      <c r="R613" s="45"/>
    </row>
    <row r="614" spans="1:18" ht="16.5" customHeight="1" x14ac:dyDescent="0.25">
      <c r="A614" s="41"/>
      <c r="B614" s="45"/>
      <c r="C614" s="45"/>
      <c r="E614" s="45"/>
      <c r="F614" s="45"/>
      <c r="G614" s="45"/>
      <c r="H614" s="45"/>
      <c r="I614" s="44"/>
      <c r="J614" s="45"/>
      <c r="K614" s="45"/>
      <c r="L614" s="45"/>
      <c r="M614" s="45"/>
      <c r="R614" s="45"/>
    </row>
    <row r="615" spans="1:18" ht="16.5" customHeight="1" x14ac:dyDescent="0.25">
      <c r="A615" s="41"/>
      <c r="B615" s="45"/>
      <c r="C615" s="45"/>
      <c r="E615" s="45"/>
      <c r="F615" s="45"/>
      <c r="G615" s="45"/>
      <c r="H615" s="45"/>
      <c r="I615" s="44"/>
      <c r="J615" s="45"/>
      <c r="K615" s="45"/>
      <c r="L615" s="45"/>
      <c r="M615" s="45"/>
      <c r="R615" s="45"/>
    </row>
    <row r="616" spans="1:18" ht="16.5" customHeight="1" x14ac:dyDescent="0.25">
      <c r="A616" s="41"/>
      <c r="B616" s="45"/>
      <c r="C616" s="45"/>
      <c r="E616" s="45"/>
      <c r="F616" s="45"/>
      <c r="G616" s="45"/>
      <c r="H616" s="45"/>
      <c r="I616" s="44"/>
      <c r="J616" s="45"/>
      <c r="K616" s="45"/>
      <c r="L616" s="45"/>
      <c r="M616" s="45"/>
      <c r="R616" s="45"/>
    </row>
    <row r="617" spans="1:18" ht="16.5" customHeight="1" x14ac:dyDescent="0.25">
      <c r="A617" s="41"/>
      <c r="B617" s="45"/>
      <c r="C617" s="45"/>
      <c r="E617" s="45"/>
      <c r="F617" s="45"/>
      <c r="G617" s="45"/>
      <c r="H617" s="45"/>
      <c r="I617" s="44"/>
      <c r="J617" s="45"/>
      <c r="K617" s="45"/>
      <c r="L617" s="45"/>
      <c r="M617" s="45"/>
      <c r="R617" s="45"/>
    </row>
    <row r="618" spans="1:18" ht="16.5" customHeight="1" x14ac:dyDescent="0.25">
      <c r="A618" s="41"/>
      <c r="B618" s="45"/>
      <c r="C618" s="45"/>
      <c r="E618" s="45"/>
      <c r="F618" s="45"/>
      <c r="G618" s="45"/>
      <c r="H618" s="45"/>
      <c r="I618" s="44"/>
      <c r="J618" s="45"/>
      <c r="K618" s="45"/>
      <c r="L618" s="45"/>
      <c r="M618" s="45"/>
      <c r="R618" s="45"/>
    </row>
    <row r="619" spans="1:18" ht="16.5" customHeight="1" x14ac:dyDescent="0.25">
      <c r="A619" s="41"/>
      <c r="B619" s="45"/>
      <c r="C619" s="45"/>
      <c r="E619" s="45"/>
      <c r="F619" s="45"/>
      <c r="G619" s="45"/>
      <c r="H619" s="45"/>
      <c r="I619" s="44"/>
      <c r="J619" s="45"/>
      <c r="K619" s="45"/>
      <c r="L619" s="45"/>
      <c r="M619" s="45"/>
      <c r="R619" s="45"/>
    </row>
    <row r="620" spans="1:18" ht="16.5" customHeight="1" x14ac:dyDescent="0.25">
      <c r="A620" s="41"/>
      <c r="B620" s="45"/>
      <c r="C620" s="45"/>
      <c r="E620" s="45"/>
      <c r="F620" s="45"/>
      <c r="G620" s="45"/>
      <c r="H620" s="45"/>
      <c r="I620" s="44"/>
      <c r="J620" s="45"/>
      <c r="K620" s="45"/>
      <c r="L620" s="45"/>
      <c r="M620" s="45"/>
      <c r="R620" s="45"/>
    </row>
    <row r="621" spans="1:18" ht="16.5" customHeight="1" x14ac:dyDescent="0.25">
      <c r="A621" s="41"/>
      <c r="B621" s="45"/>
      <c r="C621" s="45"/>
      <c r="E621" s="45"/>
      <c r="F621" s="45"/>
      <c r="G621" s="45"/>
      <c r="H621" s="45"/>
      <c r="I621" s="44"/>
      <c r="J621" s="45"/>
      <c r="K621" s="45"/>
      <c r="L621" s="45"/>
      <c r="M621" s="45"/>
      <c r="R621" s="45"/>
    </row>
    <row r="622" spans="1:18" ht="16.5" customHeight="1" x14ac:dyDescent="0.25">
      <c r="A622" s="41"/>
      <c r="B622" s="45"/>
      <c r="C622" s="45"/>
      <c r="E622" s="45"/>
      <c r="F622" s="45"/>
      <c r="G622" s="45"/>
      <c r="H622" s="45"/>
      <c r="I622" s="44"/>
      <c r="J622" s="45"/>
      <c r="K622" s="45"/>
      <c r="L622" s="45"/>
      <c r="M622" s="45"/>
      <c r="R622" s="45"/>
    </row>
    <row r="623" spans="1:18" ht="16.5" customHeight="1" x14ac:dyDescent="0.25">
      <c r="A623" s="41"/>
      <c r="B623" s="45"/>
      <c r="C623" s="45"/>
      <c r="E623" s="45"/>
      <c r="F623" s="45"/>
      <c r="G623" s="45"/>
      <c r="H623" s="45"/>
      <c r="I623" s="44"/>
      <c r="J623" s="45"/>
      <c r="K623" s="45"/>
      <c r="L623" s="45"/>
      <c r="M623" s="45"/>
      <c r="R623" s="45"/>
    </row>
    <row r="624" spans="1:18" ht="16.5" customHeight="1" x14ac:dyDescent="0.25">
      <c r="A624" s="41"/>
      <c r="B624" s="45"/>
      <c r="C624" s="45"/>
      <c r="E624" s="45"/>
      <c r="F624" s="45"/>
      <c r="G624" s="45"/>
      <c r="H624" s="45"/>
      <c r="I624" s="44"/>
      <c r="J624" s="45"/>
      <c r="K624" s="45"/>
      <c r="L624" s="45"/>
      <c r="M624" s="45"/>
      <c r="R624" s="45"/>
    </row>
    <row r="625" spans="1:18" ht="16.5" customHeight="1" x14ac:dyDescent="0.25">
      <c r="A625" s="41"/>
      <c r="B625" s="45"/>
      <c r="C625" s="45"/>
      <c r="E625" s="45"/>
      <c r="F625" s="45"/>
      <c r="G625" s="45"/>
      <c r="H625" s="45"/>
      <c r="I625" s="44"/>
      <c r="J625" s="45"/>
      <c r="K625" s="45"/>
      <c r="L625" s="45"/>
      <c r="M625" s="45"/>
      <c r="R625" s="45"/>
    </row>
    <row r="626" spans="1:18" ht="16.5" customHeight="1" x14ac:dyDescent="0.25">
      <c r="A626" s="41"/>
      <c r="B626" s="45"/>
      <c r="C626" s="45"/>
      <c r="E626" s="45"/>
      <c r="F626" s="45"/>
      <c r="G626" s="45"/>
      <c r="H626" s="45"/>
      <c r="I626" s="44"/>
      <c r="J626" s="45"/>
      <c r="K626" s="45"/>
      <c r="L626" s="45"/>
      <c r="M626" s="45"/>
      <c r="R626" s="45"/>
    </row>
    <row r="627" spans="1:18" ht="16.5" customHeight="1" x14ac:dyDescent="0.25">
      <c r="A627" s="41"/>
      <c r="B627" s="45"/>
      <c r="C627" s="45"/>
      <c r="E627" s="45"/>
      <c r="F627" s="45"/>
      <c r="G627" s="45"/>
      <c r="H627" s="45"/>
      <c r="I627" s="44"/>
      <c r="J627" s="45"/>
      <c r="K627" s="45"/>
      <c r="L627" s="45"/>
      <c r="M627" s="45"/>
      <c r="R627" s="45"/>
    </row>
    <row r="628" spans="1:18" ht="16.5" customHeight="1" x14ac:dyDescent="0.25">
      <c r="A628" s="41"/>
      <c r="B628" s="45"/>
      <c r="C628" s="45"/>
      <c r="E628" s="45"/>
      <c r="F628" s="45"/>
      <c r="G628" s="45"/>
      <c r="H628" s="45"/>
      <c r="I628" s="44"/>
      <c r="J628" s="45"/>
      <c r="K628" s="45"/>
      <c r="L628" s="45"/>
      <c r="M628" s="45"/>
      <c r="R628" s="45"/>
    </row>
    <row r="629" spans="1:18" ht="16.5" customHeight="1" x14ac:dyDescent="0.25">
      <c r="A629" s="41"/>
      <c r="B629" s="45"/>
      <c r="C629" s="45"/>
      <c r="E629" s="45"/>
      <c r="F629" s="45"/>
      <c r="G629" s="45"/>
      <c r="H629" s="45"/>
      <c r="I629" s="44"/>
      <c r="J629" s="45"/>
      <c r="K629" s="45"/>
      <c r="L629" s="45"/>
      <c r="M629" s="45"/>
      <c r="R629" s="45"/>
    </row>
    <row r="630" spans="1:18" ht="16.5" customHeight="1" x14ac:dyDescent="0.25">
      <c r="A630" s="41"/>
      <c r="B630" s="45"/>
      <c r="C630" s="45"/>
      <c r="E630" s="45"/>
      <c r="F630" s="45"/>
      <c r="G630" s="45"/>
      <c r="H630" s="45"/>
      <c r="I630" s="44"/>
      <c r="J630" s="45"/>
      <c r="K630" s="45"/>
      <c r="L630" s="45"/>
      <c r="M630" s="45"/>
      <c r="R630" s="45"/>
    </row>
    <row r="631" spans="1:18" ht="16.5" customHeight="1" x14ac:dyDescent="0.25">
      <c r="A631" s="41"/>
      <c r="B631" s="45"/>
      <c r="C631" s="45"/>
      <c r="E631" s="45"/>
      <c r="F631" s="45"/>
      <c r="G631" s="45"/>
      <c r="H631" s="45"/>
      <c r="I631" s="44"/>
      <c r="J631" s="45"/>
      <c r="K631" s="45"/>
      <c r="L631" s="45"/>
      <c r="M631" s="45"/>
      <c r="R631" s="45"/>
    </row>
    <row r="632" spans="1:18" ht="16.5" customHeight="1" x14ac:dyDescent="0.25">
      <c r="A632" s="41"/>
      <c r="B632" s="45"/>
      <c r="C632" s="45"/>
      <c r="E632" s="45"/>
      <c r="F632" s="45"/>
      <c r="G632" s="45"/>
      <c r="H632" s="45"/>
      <c r="I632" s="44"/>
      <c r="J632" s="45"/>
      <c r="K632" s="45"/>
      <c r="L632" s="45"/>
      <c r="M632" s="45"/>
      <c r="R632" s="45"/>
    </row>
    <row r="633" spans="1:18" ht="16.5" customHeight="1" x14ac:dyDescent="0.25">
      <c r="A633" s="41"/>
      <c r="B633" s="45"/>
      <c r="C633" s="45"/>
      <c r="E633" s="45"/>
      <c r="F633" s="45"/>
      <c r="G633" s="45"/>
      <c r="H633" s="45"/>
      <c r="I633" s="44"/>
      <c r="J633" s="45"/>
      <c r="K633" s="45"/>
      <c r="L633" s="45"/>
      <c r="M633" s="45"/>
      <c r="R633" s="45"/>
    </row>
    <row r="634" spans="1:18" ht="16.5" customHeight="1" x14ac:dyDescent="0.25">
      <c r="A634" s="41"/>
      <c r="B634" s="45"/>
      <c r="C634" s="45"/>
      <c r="E634" s="45"/>
      <c r="F634" s="45"/>
      <c r="G634" s="45"/>
      <c r="H634" s="45"/>
      <c r="I634" s="44"/>
      <c r="J634" s="45"/>
      <c r="K634" s="45"/>
      <c r="L634" s="45"/>
      <c r="M634" s="45"/>
      <c r="R634" s="45"/>
    </row>
    <row r="635" spans="1:18" ht="16.5" customHeight="1" x14ac:dyDescent="0.25">
      <c r="A635" s="41"/>
      <c r="B635" s="45"/>
      <c r="C635" s="45"/>
      <c r="E635" s="45"/>
      <c r="F635" s="45"/>
      <c r="G635" s="45"/>
      <c r="H635" s="45"/>
      <c r="I635" s="44"/>
      <c r="J635" s="45"/>
      <c r="K635" s="45"/>
      <c r="L635" s="45"/>
      <c r="M635" s="45"/>
      <c r="R635" s="45"/>
    </row>
    <row r="636" spans="1:18" ht="16.5" customHeight="1" x14ac:dyDescent="0.25">
      <c r="A636" s="41"/>
      <c r="B636" s="45"/>
      <c r="C636" s="45"/>
      <c r="E636" s="45"/>
      <c r="F636" s="45"/>
      <c r="G636" s="45"/>
      <c r="H636" s="45"/>
      <c r="I636" s="44"/>
      <c r="J636" s="45"/>
      <c r="K636" s="45"/>
      <c r="L636" s="45"/>
      <c r="M636" s="45"/>
      <c r="R636" s="45"/>
    </row>
    <row r="637" spans="1:18" ht="16.5" customHeight="1" x14ac:dyDescent="0.25">
      <c r="A637" s="41"/>
      <c r="B637" s="45"/>
      <c r="C637" s="45"/>
      <c r="E637" s="45"/>
      <c r="F637" s="45"/>
      <c r="G637" s="45"/>
      <c r="H637" s="45"/>
      <c r="I637" s="44"/>
      <c r="J637" s="45"/>
      <c r="K637" s="45"/>
      <c r="L637" s="45"/>
      <c r="M637" s="45"/>
      <c r="R637" s="45"/>
    </row>
    <row r="638" spans="1:18" ht="16.5" customHeight="1" x14ac:dyDescent="0.25">
      <c r="A638" s="41"/>
      <c r="B638" s="45"/>
      <c r="C638" s="45"/>
      <c r="E638" s="45"/>
      <c r="F638" s="45"/>
      <c r="G638" s="45"/>
      <c r="H638" s="45"/>
      <c r="I638" s="44"/>
      <c r="J638" s="45"/>
      <c r="K638" s="45"/>
      <c r="L638" s="45"/>
      <c r="M638" s="45"/>
      <c r="R638" s="45"/>
    </row>
    <row r="639" spans="1:18" ht="16.5" customHeight="1" x14ac:dyDescent="0.25">
      <c r="A639" s="41"/>
      <c r="B639" s="45"/>
      <c r="C639" s="45"/>
      <c r="E639" s="45"/>
      <c r="F639" s="45"/>
      <c r="G639" s="45"/>
      <c r="H639" s="45"/>
      <c r="I639" s="44"/>
      <c r="J639" s="45"/>
      <c r="K639" s="45"/>
      <c r="L639" s="45"/>
      <c r="M639" s="45"/>
      <c r="R639" s="45"/>
    </row>
    <row r="640" spans="1:18" ht="16.5" customHeight="1" x14ac:dyDescent="0.25">
      <c r="A640" s="41"/>
      <c r="B640" s="45"/>
      <c r="C640" s="45"/>
      <c r="E640" s="45"/>
      <c r="F640" s="45"/>
      <c r="G640" s="45"/>
      <c r="H640" s="45"/>
      <c r="I640" s="44"/>
      <c r="J640" s="45"/>
      <c r="K640" s="45"/>
      <c r="L640" s="45"/>
      <c r="M640" s="45"/>
      <c r="R640" s="45"/>
    </row>
    <row r="641" spans="1:18" ht="16.5" customHeight="1" x14ac:dyDescent="0.25">
      <c r="A641" s="41"/>
      <c r="B641" s="45"/>
      <c r="C641" s="45"/>
      <c r="E641" s="45"/>
      <c r="F641" s="45"/>
      <c r="G641" s="45"/>
      <c r="H641" s="45"/>
      <c r="I641" s="44"/>
      <c r="J641" s="45"/>
      <c r="K641" s="45"/>
      <c r="L641" s="45"/>
      <c r="M641" s="45"/>
      <c r="R641" s="45"/>
    </row>
    <row r="642" spans="1:18" ht="16.5" customHeight="1" x14ac:dyDescent="0.25">
      <c r="A642" s="41"/>
      <c r="B642" s="45"/>
      <c r="C642" s="45"/>
      <c r="E642" s="45"/>
      <c r="F642" s="45"/>
      <c r="G642" s="45"/>
      <c r="H642" s="45"/>
      <c r="I642" s="44"/>
      <c r="J642" s="45"/>
      <c r="K642" s="45"/>
      <c r="L642" s="45"/>
      <c r="M642" s="45"/>
      <c r="R642" s="45"/>
    </row>
    <row r="643" spans="1:18" ht="16.5" customHeight="1" x14ac:dyDescent="0.25">
      <c r="A643" s="41"/>
      <c r="B643" s="45"/>
      <c r="C643" s="45"/>
      <c r="E643" s="45"/>
      <c r="F643" s="45"/>
      <c r="G643" s="45"/>
      <c r="H643" s="45"/>
      <c r="I643" s="44"/>
      <c r="J643" s="45"/>
      <c r="K643" s="45"/>
      <c r="L643" s="45"/>
      <c r="M643" s="45"/>
      <c r="R643" s="45"/>
    </row>
    <row r="644" spans="1:18" ht="16.5" customHeight="1" x14ac:dyDescent="0.25">
      <c r="A644" s="41"/>
      <c r="B644" s="45"/>
      <c r="C644" s="45"/>
      <c r="E644" s="45"/>
      <c r="F644" s="45"/>
      <c r="G644" s="45"/>
      <c r="H644" s="45"/>
      <c r="I644" s="44"/>
      <c r="J644" s="45"/>
      <c r="K644" s="45"/>
      <c r="L644" s="45"/>
      <c r="M644" s="45"/>
      <c r="R644" s="45"/>
    </row>
    <row r="645" spans="1:18" ht="16.5" customHeight="1" x14ac:dyDescent="0.25">
      <c r="A645" s="41"/>
      <c r="B645" s="45"/>
      <c r="C645" s="45"/>
      <c r="E645" s="45"/>
      <c r="F645" s="45"/>
      <c r="G645" s="45"/>
      <c r="H645" s="45"/>
      <c r="I645" s="44"/>
      <c r="J645" s="45"/>
      <c r="K645" s="45"/>
      <c r="L645" s="45"/>
      <c r="M645" s="45"/>
      <c r="R645" s="45"/>
    </row>
    <row r="646" spans="1:18" ht="16.5" customHeight="1" x14ac:dyDescent="0.25">
      <c r="A646" s="41"/>
      <c r="B646" s="45"/>
      <c r="C646" s="45"/>
      <c r="E646" s="45"/>
      <c r="F646" s="45"/>
      <c r="G646" s="45"/>
      <c r="H646" s="45"/>
      <c r="I646" s="44"/>
      <c r="J646" s="45"/>
      <c r="K646" s="45"/>
      <c r="L646" s="45"/>
      <c r="M646" s="45"/>
      <c r="R646" s="45"/>
    </row>
    <row r="647" spans="1:18" ht="16.5" customHeight="1" x14ac:dyDescent="0.25">
      <c r="A647" s="41"/>
      <c r="B647" s="45"/>
      <c r="C647" s="45"/>
      <c r="E647" s="45"/>
      <c r="F647" s="45"/>
      <c r="G647" s="45"/>
      <c r="H647" s="45"/>
      <c r="I647" s="44"/>
      <c r="J647" s="45"/>
      <c r="K647" s="45"/>
      <c r="L647" s="45"/>
      <c r="M647" s="45"/>
      <c r="R647" s="45"/>
    </row>
    <row r="648" spans="1:18" ht="16.5" customHeight="1" x14ac:dyDescent="0.25">
      <c r="A648" s="41"/>
      <c r="B648" s="45"/>
      <c r="C648" s="45"/>
      <c r="E648" s="45"/>
      <c r="F648" s="45"/>
      <c r="G648" s="45"/>
      <c r="H648" s="45"/>
      <c r="I648" s="44"/>
      <c r="J648" s="45"/>
      <c r="K648" s="45"/>
      <c r="L648" s="45"/>
      <c r="M648" s="45"/>
      <c r="R648" s="45"/>
    </row>
    <row r="649" spans="1:18" ht="16.5" customHeight="1" x14ac:dyDescent="0.25">
      <c r="A649" s="41"/>
      <c r="B649" s="45"/>
      <c r="C649" s="45"/>
      <c r="E649" s="45"/>
      <c r="F649" s="45"/>
      <c r="G649" s="45"/>
      <c r="H649" s="45"/>
      <c r="I649" s="44"/>
      <c r="J649" s="45"/>
      <c r="K649" s="45"/>
      <c r="L649" s="45"/>
      <c r="M649" s="45"/>
      <c r="R649" s="45"/>
    </row>
    <row r="650" spans="1:18" ht="16.5" customHeight="1" x14ac:dyDescent="0.25">
      <c r="A650" s="41"/>
      <c r="B650" s="45"/>
      <c r="C650" s="45"/>
      <c r="E650" s="45"/>
      <c r="F650" s="45"/>
      <c r="G650" s="45"/>
      <c r="H650" s="45"/>
      <c r="I650" s="44"/>
      <c r="J650" s="45"/>
      <c r="K650" s="45"/>
      <c r="L650" s="45"/>
      <c r="M650" s="45"/>
      <c r="R650" s="45"/>
    </row>
    <row r="651" spans="1:18" ht="16.5" customHeight="1" x14ac:dyDescent="0.25">
      <c r="A651" s="41"/>
      <c r="B651" s="45"/>
      <c r="C651" s="45"/>
      <c r="E651" s="45"/>
      <c r="F651" s="45"/>
      <c r="G651" s="45"/>
      <c r="H651" s="45"/>
      <c r="I651" s="44"/>
      <c r="J651" s="45"/>
      <c r="K651" s="45"/>
      <c r="L651" s="45"/>
      <c r="M651" s="45"/>
      <c r="R651" s="45"/>
    </row>
    <row r="652" spans="1:18" ht="16.5" customHeight="1" x14ac:dyDescent="0.25">
      <c r="A652" s="41"/>
      <c r="B652" s="45"/>
      <c r="C652" s="45"/>
      <c r="E652" s="45"/>
      <c r="F652" s="45"/>
      <c r="G652" s="45"/>
      <c r="H652" s="45"/>
      <c r="I652" s="44"/>
      <c r="J652" s="45"/>
      <c r="K652" s="45"/>
      <c r="L652" s="45"/>
      <c r="M652" s="45"/>
      <c r="R652" s="45"/>
    </row>
    <row r="653" spans="1:18" ht="16.5" customHeight="1" x14ac:dyDescent="0.25">
      <c r="A653" s="41"/>
      <c r="B653" s="45"/>
      <c r="C653" s="45"/>
      <c r="E653" s="45"/>
      <c r="F653" s="45"/>
      <c r="G653" s="45"/>
      <c r="H653" s="45"/>
      <c r="I653" s="44"/>
      <c r="J653" s="45"/>
      <c r="K653" s="45"/>
      <c r="L653" s="45"/>
      <c r="M653" s="45"/>
      <c r="R653" s="45"/>
    </row>
    <row r="654" spans="1:18" ht="16.5" customHeight="1" x14ac:dyDescent="0.25">
      <c r="A654" s="41"/>
      <c r="B654" s="45"/>
      <c r="C654" s="45"/>
      <c r="E654" s="45"/>
      <c r="F654" s="45"/>
      <c r="G654" s="45"/>
      <c r="H654" s="45"/>
      <c r="I654" s="44"/>
      <c r="J654" s="45"/>
      <c r="K654" s="45"/>
      <c r="L654" s="45"/>
      <c r="M654" s="45"/>
      <c r="R654" s="45"/>
    </row>
    <row r="655" spans="1:18" ht="16.5" customHeight="1" x14ac:dyDescent="0.25">
      <c r="A655" s="41"/>
      <c r="B655" s="45"/>
      <c r="C655" s="45"/>
      <c r="E655" s="45"/>
      <c r="F655" s="45"/>
      <c r="G655" s="45"/>
      <c r="H655" s="45"/>
      <c r="I655" s="44"/>
      <c r="J655" s="45"/>
      <c r="K655" s="45"/>
      <c r="L655" s="45"/>
      <c r="M655" s="45"/>
      <c r="R655" s="45"/>
    </row>
    <row r="656" spans="1:18" ht="16.5" customHeight="1" x14ac:dyDescent="0.25">
      <c r="A656" s="41"/>
      <c r="B656" s="45"/>
      <c r="C656" s="45"/>
      <c r="E656" s="45"/>
      <c r="F656" s="45"/>
      <c r="G656" s="45"/>
      <c r="H656" s="45"/>
      <c r="I656" s="44"/>
      <c r="J656" s="45"/>
      <c r="K656" s="45"/>
      <c r="L656" s="45"/>
      <c r="M656" s="45"/>
      <c r="R656" s="45"/>
    </row>
    <row r="657" spans="1:18" ht="16.5" customHeight="1" x14ac:dyDescent="0.25">
      <c r="A657" s="41"/>
      <c r="B657" s="45"/>
      <c r="C657" s="45"/>
      <c r="E657" s="45"/>
      <c r="F657" s="45"/>
      <c r="G657" s="45"/>
      <c r="H657" s="45"/>
      <c r="I657" s="44"/>
      <c r="J657" s="45"/>
      <c r="K657" s="45"/>
      <c r="L657" s="45"/>
      <c r="M657" s="45"/>
      <c r="R657" s="45"/>
    </row>
    <row r="658" spans="1:18" ht="16.5" customHeight="1" x14ac:dyDescent="0.25">
      <c r="A658" s="41"/>
      <c r="B658" s="45"/>
      <c r="C658" s="45"/>
      <c r="E658" s="45"/>
      <c r="F658" s="45"/>
      <c r="G658" s="45"/>
      <c r="H658" s="45"/>
      <c r="I658" s="44"/>
      <c r="J658" s="45"/>
      <c r="K658" s="45"/>
      <c r="L658" s="45"/>
      <c r="M658" s="45"/>
      <c r="R658" s="45"/>
    </row>
    <row r="659" spans="1:18" ht="16.5" customHeight="1" x14ac:dyDescent="0.25">
      <c r="A659" s="41"/>
      <c r="B659" s="45"/>
      <c r="C659" s="45"/>
      <c r="E659" s="45"/>
      <c r="F659" s="45"/>
      <c r="G659" s="45"/>
      <c r="H659" s="45"/>
      <c r="I659" s="44"/>
      <c r="J659" s="45"/>
      <c r="K659" s="45"/>
      <c r="L659" s="45"/>
      <c r="M659" s="45"/>
      <c r="R659" s="45"/>
    </row>
    <row r="660" spans="1:18" ht="16.5" customHeight="1" x14ac:dyDescent="0.25">
      <c r="A660" s="41"/>
      <c r="B660" s="45"/>
      <c r="C660" s="45"/>
      <c r="E660" s="45"/>
      <c r="F660" s="45"/>
      <c r="G660" s="45"/>
      <c r="H660" s="45"/>
      <c r="I660" s="44"/>
      <c r="J660" s="45"/>
      <c r="K660" s="45"/>
      <c r="L660" s="45"/>
      <c r="M660" s="45"/>
      <c r="R660" s="45"/>
    </row>
    <row r="661" spans="1:18" ht="16.5" customHeight="1" x14ac:dyDescent="0.25">
      <c r="A661" s="41"/>
      <c r="B661" s="45"/>
      <c r="C661" s="45"/>
      <c r="E661" s="45"/>
      <c r="F661" s="45"/>
      <c r="G661" s="45"/>
      <c r="H661" s="45"/>
      <c r="I661" s="44"/>
      <c r="J661" s="45"/>
      <c r="K661" s="45"/>
      <c r="L661" s="45"/>
      <c r="M661" s="45"/>
      <c r="R661" s="45"/>
    </row>
    <row r="662" spans="1:18" ht="16.5" customHeight="1" x14ac:dyDescent="0.25">
      <c r="A662" s="41"/>
      <c r="B662" s="45"/>
      <c r="C662" s="45"/>
      <c r="E662" s="45"/>
      <c r="F662" s="45"/>
      <c r="G662" s="45"/>
      <c r="H662" s="45"/>
      <c r="I662" s="44"/>
      <c r="J662" s="45"/>
      <c r="K662" s="45"/>
      <c r="L662" s="45"/>
      <c r="M662" s="45"/>
      <c r="R662" s="45"/>
    </row>
    <row r="663" spans="1:18" ht="16.5" customHeight="1" x14ac:dyDescent="0.25">
      <c r="A663" s="41"/>
      <c r="B663" s="45"/>
      <c r="C663" s="45"/>
      <c r="E663" s="45"/>
      <c r="F663" s="45"/>
      <c r="G663" s="45"/>
      <c r="H663" s="45"/>
      <c r="I663" s="44"/>
      <c r="J663" s="45"/>
      <c r="K663" s="45"/>
      <c r="L663" s="45"/>
      <c r="M663" s="45"/>
      <c r="R663" s="45"/>
    </row>
    <row r="664" spans="1:18" ht="16.5" customHeight="1" x14ac:dyDescent="0.25">
      <c r="A664" s="41"/>
      <c r="B664" s="45"/>
      <c r="C664" s="45"/>
      <c r="E664" s="45"/>
      <c r="F664" s="45"/>
      <c r="G664" s="45"/>
      <c r="H664" s="45"/>
      <c r="I664" s="44"/>
      <c r="J664" s="45"/>
      <c r="K664" s="45"/>
      <c r="L664" s="45"/>
      <c r="M664" s="45"/>
      <c r="R664" s="45"/>
    </row>
    <row r="665" spans="1:18" ht="16.5" customHeight="1" x14ac:dyDescent="0.25">
      <c r="A665" s="41"/>
      <c r="B665" s="45"/>
      <c r="C665" s="45"/>
      <c r="E665" s="45"/>
      <c r="F665" s="45"/>
      <c r="G665" s="45"/>
      <c r="H665" s="45"/>
      <c r="I665" s="44"/>
      <c r="J665" s="45"/>
      <c r="K665" s="45"/>
      <c r="L665" s="45"/>
      <c r="M665" s="45"/>
      <c r="R665" s="45"/>
    </row>
    <row r="666" spans="1:18" ht="16.5" customHeight="1" x14ac:dyDescent="0.25">
      <c r="A666" s="41"/>
      <c r="B666" s="45"/>
      <c r="C666" s="45"/>
      <c r="E666" s="45"/>
      <c r="F666" s="45"/>
      <c r="G666" s="45"/>
      <c r="H666" s="45"/>
      <c r="I666" s="44"/>
      <c r="J666" s="45"/>
      <c r="K666" s="45"/>
      <c r="L666" s="45"/>
      <c r="M666" s="45"/>
      <c r="R666" s="45"/>
    </row>
    <row r="667" spans="1:18" ht="16.5" customHeight="1" x14ac:dyDescent="0.25">
      <c r="A667" s="41"/>
      <c r="B667" s="45"/>
      <c r="C667" s="45"/>
      <c r="E667" s="45"/>
      <c r="F667" s="45"/>
      <c r="G667" s="45"/>
      <c r="H667" s="45"/>
      <c r="I667" s="44"/>
      <c r="J667" s="45"/>
      <c r="K667" s="45"/>
      <c r="L667" s="45"/>
      <c r="M667" s="45"/>
      <c r="R667" s="45"/>
    </row>
    <row r="668" spans="1:18" ht="16.5" customHeight="1" x14ac:dyDescent="0.25">
      <c r="A668" s="41"/>
      <c r="B668" s="45"/>
      <c r="C668" s="45"/>
      <c r="E668" s="45"/>
      <c r="F668" s="45"/>
      <c r="G668" s="45"/>
      <c r="H668" s="45"/>
      <c r="I668" s="44"/>
      <c r="J668" s="45"/>
      <c r="K668" s="45"/>
      <c r="L668" s="45"/>
      <c r="M668" s="45"/>
      <c r="R668" s="45"/>
    </row>
    <row r="669" spans="1:18" ht="16.5" customHeight="1" x14ac:dyDescent="0.25">
      <c r="A669" s="41"/>
      <c r="B669" s="45"/>
      <c r="C669" s="45"/>
      <c r="E669" s="45"/>
      <c r="F669" s="45"/>
      <c r="G669" s="45"/>
      <c r="H669" s="45"/>
      <c r="I669" s="44"/>
      <c r="J669" s="45"/>
      <c r="K669" s="45"/>
      <c r="L669" s="45"/>
      <c r="M669" s="45"/>
      <c r="R669" s="45"/>
    </row>
    <row r="670" spans="1:18" ht="16.5" customHeight="1" x14ac:dyDescent="0.25">
      <c r="A670" s="41"/>
      <c r="B670" s="45"/>
      <c r="C670" s="45"/>
      <c r="E670" s="45"/>
      <c r="F670" s="45"/>
      <c r="G670" s="45"/>
      <c r="H670" s="45"/>
      <c r="I670" s="44"/>
      <c r="J670" s="45"/>
      <c r="K670" s="45"/>
      <c r="L670" s="45"/>
      <c r="M670" s="45"/>
      <c r="R670" s="45"/>
    </row>
    <row r="671" spans="1:18" ht="16.5" customHeight="1" x14ac:dyDescent="0.25">
      <c r="A671" s="41"/>
      <c r="B671" s="45"/>
      <c r="C671" s="45"/>
      <c r="E671" s="45"/>
      <c r="F671" s="45"/>
      <c r="G671" s="45"/>
      <c r="H671" s="45"/>
      <c r="I671" s="44"/>
      <c r="J671" s="45"/>
      <c r="K671" s="45"/>
      <c r="L671" s="45"/>
      <c r="M671" s="45"/>
      <c r="R671" s="45"/>
    </row>
    <row r="672" spans="1:18" ht="16.5" customHeight="1" x14ac:dyDescent="0.25">
      <c r="A672" s="41"/>
      <c r="B672" s="45"/>
      <c r="C672" s="45"/>
      <c r="E672" s="45"/>
      <c r="F672" s="45"/>
      <c r="G672" s="45"/>
      <c r="H672" s="45"/>
      <c r="I672" s="44"/>
      <c r="J672" s="45"/>
      <c r="K672" s="45"/>
      <c r="L672" s="45"/>
      <c r="M672" s="45"/>
      <c r="R672" s="45"/>
    </row>
    <row r="673" spans="1:18" ht="16.5" customHeight="1" x14ac:dyDescent="0.25">
      <c r="A673" s="41"/>
      <c r="B673" s="45"/>
      <c r="C673" s="45"/>
      <c r="E673" s="45"/>
      <c r="F673" s="45"/>
      <c r="G673" s="45"/>
      <c r="H673" s="45"/>
      <c r="I673" s="44"/>
      <c r="J673" s="45"/>
      <c r="K673" s="45"/>
      <c r="L673" s="45"/>
      <c r="M673" s="45"/>
      <c r="R673" s="45"/>
    </row>
    <row r="674" spans="1:18" ht="16.5" customHeight="1" x14ac:dyDescent="0.25">
      <c r="A674" s="41"/>
      <c r="B674" s="45"/>
      <c r="C674" s="45"/>
      <c r="E674" s="45"/>
      <c r="F674" s="45"/>
      <c r="G674" s="45"/>
      <c r="H674" s="45"/>
      <c r="I674" s="44"/>
      <c r="J674" s="45"/>
      <c r="K674" s="45"/>
      <c r="L674" s="45"/>
      <c r="M674" s="45"/>
      <c r="R674" s="45"/>
    </row>
    <row r="675" spans="1:18" ht="16.5" customHeight="1" x14ac:dyDescent="0.25">
      <c r="A675" s="41"/>
      <c r="B675" s="45"/>
      <c r="C675" s="45"/>
      <c r="E675" s="45"/>
      <c r="F675" s="45"/>
      <c r="G675" s="45"/>
      <c r="H675" s="45"/>
      <c r="I675" s="44"/>
      <c r="J675" s="45"/>
      <c r="K675" s="45"/>
      <c r="L675" s="45"/>
      <c r="M675" s="45"/>
      <c r="R675" s="45"/>
    </row>
    <row r="676" spans="1:18" ht="16.5" customHeight="1" x14ac:dyDescent="0.25">
      <c r="A676" s="41"/>
      <c r="B676" s="45"/>
      <c r="C676" s="45"/>
      <c r="E676" s="45"/>
      <c r="F676" s="45"/>
      <c r="G676" s="45"/>
      <c r="H676" s="45"/>
      <c r="I676" s="44"/>
      <c r="J676" s="45"/>
      <c r="K676" s="45"/>
      <c r="L676" s="45"/>
      <c r="M676" s="45"/>
      <c r="R676" s="45"/>
    </row>
    <row r="677" spans="1:18" ht="16.5" customHeight="1" x14ac:dyDescent="0.25">
      <c r="A677" s="41"/>
      <c r="B677" s="45"/>
      <c r="C677" s="45"/>
      <c r="E677" s="45"/>
      <c r="F677" s="45"/>
      <c r="G677" s="45"/>
      <c r="H677" s="45"/>
      <c r="I677" s="44"/>
      <c r="J677" s="45"/>
      <c r="K677" s="45"/>
      <c r="L677" s="45"/>
      <c r="M677" s="45"/>
      <c r="R677" s="45"/>
    </row>
    <row r="678" spans="1:18" ht="16.5" customHeight="1" x14ac:dyDescent="0.25">
      <c r="A678" s="41"/>
      <c r="B678" s="45"/>
      <c r="C678" s="45"/>
      <c r="E678" s="45"/>
      <c r="F678" s="45"/>
      <c r="G678" s="45"/>
      <c r="H678" s="45"/>
      <c r="I678" s="44"/>
      <c r="J678" s="45"/>
      <c r="K678" s="45"/>
      <c r="L678" s="45"/>
      <c r="M678" s="45"/>
      <c r="R678" s="45"/>
    </row>
    <row r="679" spans="1:18" ht="16.5" customHeight="1" x14ac:dyDescent="0.25">
      <c r="A679" s="41"/>
      <c r="B679" s="45"/>
      <c r="C679" s="45"/>
      <c r="E679" s="45"/>
      <c r="F679" s="45"/>
      <c r="G679" s="45"/>
      <c r="H679" s="45"/>
      <c r="I679" s="44"/>
      <c r="J679" s="45"/>
      <c r="K679" s="45"/>
      <c r="L679" s="45"/>
      <c r="M679" s="45"/>
      <c r="R679" s="45"/>
    </row>
    <row r="680" spans="1:18" ht="16.5" customHeight="1" x14ac:dyDescent="0.25">
      <c r="A680" s="41"/>
      <c r="B680" s="45"/>
      <c r="C680" s="45"/>
      <c r="E680" s="45"/>
      <c r="F680" s="45"/>
      <c r="G680" s="45"/>
      <c r="H680" s="45"/>
      <c r="I680" s="44"/>
      <c r="J680" s="45"/>
      <c r="K680" s="45"/>
      <c r="L680" s="45"/>
      <c r="M680" s="45"/>
      <c r="R680" s="45"/>
    </row>
    <row r="681" spans="1:18" ht="16.5" customHeight="1" x14ac:dyDescent="0.25">
      <c r="A681" s="41"/>
      <c r="B681" s="45"/>
      <c r="C681" s="45"/>
      <c r="E681" s="45"/>
      <c r="F681" s="45"/>
      <c r="G681" s="45"/>
      <c r="H681" s="45"/>
      <c r="I681" s="44"/>
      <c r="J681" s="45"/>
      <c r="K681" s="45"/>
      <c r="L681" s="45"/>
      <c r="M681" s="45"/>
      <c r="R681" s="45"/>
    </row>
    <row r="682" spans="1:18" ht="16.5" customHeight="1" x14ac:dyDescent="0.25">
      <c r="A682" s="41"/>
      <c r="B682" s="45"/>
      <c r="C682" s="45"/>
      <c r="E682" s="45"/>
      <c r="F682" s="45"/>
      <c r="G682" s="45"/>
      <c r="H682" s="45"/>
      <c r="I682" s="44"/>
      <c r="J682" s="45"/>
      <c r="K682" s="45"/>
      <c r="L682" s="45"/>
      <c r="M682" s="45"/>
      <c r="R682" s="45"/>
    </row>
    <row r="683" spans="1:18" ht="16.5" customHeight="1" x14ac:dyDescent="0.25">
      <c r="A683" s="41"/>
      <c r="B683" s="45"/>
      <c r="C683" s="45"/>
      <c r="E683" s="45"/>
      <c r="F683" s="45"/>
      <c r="G683" s="45"/>
      <c r="H683" s="45"/>
      <c r="I683" s="44"/>
      <c r="J683" s="45"/>
      <c r="K683" s="45"/>
      <c r="L683" s="45"/>
      <c r="M683" s="45"/>
      <c r="R683" s="45"/>
    </row>
    <row r="684" spans="1:18" ht="16.5" customHeight="1" x14ac:dyDescent="0.25">
      <c r="A684" s="41"/>
      <c r="B684" s="45"/>
      <c r="C684" s="45"/>
      <c r="E684" s="45"/>
      <c r="F684" s="45"/>
      <c r="G684" s="45"/>
      <c r="H684" s="45"/>
      <c r="I684" s="44"/>
      <c r="J684" s="45"/>
      <c r="K684" s="45"/>
      <c r="L684" s="45"/>
      <c r="M684" s="45"/>
      <c r="R684" s="45"/>
    </row>
    <row r="685" spans="1:18" ht="16.5" customHeight="1" x14ac:dyDescent="0.25">
      <c r="A685" s="41"/>
      <c r="B685" s="45"/>
      <c r="C685" s="45"/>
      <c r="E685" s="45"/>
      <c r="F685" s="45"/>
      <c r="G685" s="45"/>
      <c r="H685" s="45"/>
      <c r="I685" s="44"/>
      <c r="J685" s="45"/>
      <c r="K685" s="45"/>
      <c r="L685" s="45"/>
      <c r="M685" s="45"/>
      <c r="R685" s="45"/>
    </row>
    <row r="686" spans="1:18" ht="16.5" customHeight="1" x14ac:dyDescent="0.25">
      <c r="A686" s="41"/>
      <c r="B686" s="45"/>
      <c r="C686" s="45"/>
      <c r="E686" s="45"/>
      <c r="F686" s="45"/>
      <c r="G686" s="45"/>
      <c r="H686" s="45"/>
      <c r="I686" s="44"/>
      <c r="J686" s="45"/>
      <c r="K686" s="45"/>
      <c r="L686" s="45"/>
      <c r="M686" s="45"/>
      <c r="R686" s="45"/>
    </row>
    <row r="687" spans="1:18" ht="16.5" customHeight="1" x14ac:dyDescent="0.25">
      <c r="A687" s="41"/>
      <c r="B687" s="45"/>
      <c r="C687" s="45"/>
      <c r="E687" s="45"/>
      <c r="F687" s="45"/>
      <c r="G687" s="45"/>
      <c r="H687" s="45"/>
      <c r="I687" s="44"/>
      <c r="J687" s="45"/>
      <c r="K687" s="45"/>
      <c r="L687" s="45"/>
      <c r="M687" s="45"/>
      <c r="R687" s="45"/>
    </row>
    <row r="688" spans="1:18" ht="16.5" customHeight="1" x14ac:dyDescent="0.25">
      <c r="A688" s="41"/>
      <c r="B688" s="45"/>
      <c r="C688" s="45"/>
      <c r="E688" s="45"/>
      <c r="F688" s="45"/>
      <c r="G688" s="45"/>
      <c r="H688" s="45"/>
      <c r="I688" s="44"/>
      <c r="J688" s="45"/>
      <c r="K688" s="45"/>
      <c r="L688" s="45"/>
      <c r="M688" s="45"/>
      <c r="R688" s="45"/>
    </row>
    <row r="689" spans="1:18" ht="16.5" customHeight="1" x14ac:dyDescent="0.25">
      <c r="A689" s="41"/>
      <c r="B689" s="45"/>
      <c r="C689" s="45"/>
      <c r="E689" s="45"/>
      <c r="F689" s="45"/>
      <c r="G689" s="45"/>
      <c r="H689" s="45"/>
      <c r="I689" s="44"/>
      <c r="J689" s="45"/>
      <c r="K689" s="45"/>
      <c r="L689" s="45"/>
      <c r="M689" s="45"/>
      <c r="R689" s="45"/>
    </row>
    <row r="690" spans="1:18" ht="16.5" customHeight="1" x14ac:dyDescent="0.25">
      <c r="A690" s="41"/>
      <c r="B690" s="45"/>
      <c r="C690" s="45"/>
      <c r="E690" s="45"/>
      <c r="F690" s="45"/>
      <c r="G690" s="45"/>
      <c r="H690" s="45"/>
      <c r="I690" s="44"/>
      <c r="J690" s="45"/>
      <c r="K690" s="45"/>
      <c r="L690" s="45"/>
      <c r="M690" s="45"/>
      <c r="R690" s="45"/>
    </row>
    <row r="691" spans="1:18" ht="16.5" customHeight="1" x14ac:dyDescent="0.25">
      <c r="A691" s="41"/>
      <c r="B691" s="45"/>
      <c r="C691" s="45"/>
      <c r="E691" s="45"/>
      <c r="F691" s="45"/>
      <c r="G691" s="45"/>
      <c r="H691" s="45"/>
      <c r="I691" s="44"/>
      <c r="J691" s="45"/>
      <c r="K691" s="45"/>
      <c r="L691" s="45"/>
      <c r="M691" s="45"/>
      <c r="R691" s="45"/>
    </row>
    <row r="692" spans="1:18" ht="16.5" customHeight="1" x14ac:dyDescent="0.25">
      <c r="A692" s="41"/>
      <c r="B692" s="45"/>
      <c r="C692" s="45"/>
      <c r="E692" s="45"/>
      <c r="F692" s="45"/>
      <c r="G692" s="45"/>
      <c r="H692" s="45"/>
      <c r="I692" s="44"/>
      <c r="J692" s="45"/>
      <c r="K692" s="45"/>
      <c r="L692" s="45"/>
      <c r="M692" s="45"/>
      <c r="R692" s="45"/>
    </row>
    <row r="693" spans="1:18" ht="16.5" customHeight="1" x14ac:dyDescent="0.25">
      <c r="A693" s="41"/>
      <c r="B693" s="45"/>
      <c r="C693" s="45"/>
      <c r="E693" s="45"/>
      <c r="F693" s="45"/>
      <c r="G693" s="45"/>
      <c r="H693" s="45"/>
      <c r="I693" s="44"/>
      <c r="J693" s="45"/>
      <c r="K693" s="45"/>
      <c r="L693" s="45"/>
      <c r="M693" s="45"/>
      <c r="R693" s="45"/>
    </row>
    <row r="694" spans="1:18" ht="16.5" customHeight="1" x14ac:dyDescent="0.25">
      <c r="A694" s="41"/>
      <c r="B694" s="45"/>
      <c r="C694" s="45"/>
      <c r="E694" s="45"/>
      <c r="F694" s="45"/>
      <c r="G694" s="45"/>
      <c r="H694" s="45"/>
      <c r="I694" s="44"/>
      <c r="J694" s="45"/>
      <c r="K694" s="45"/>
      <c r="L694" s="45"/>
      <c r="M694" s="45"/>
      <c r="R694" s="45"/>
    </row>
    <row r="695" spans="1:18" ht="16.5" customHeight="1" x14ac:dyDescent="0.25">
      <c r="A695" s="41"/>
      <c r="B695" s="45"/>
      <c r="C695" s="45"/>
      <c r="E695" s="45"/>
      <c r="F695" s="45"/>
      <c r="G695" s="45"/>
      <c r="H695" s="45"/>
      <c r="I695" s="44"/>
      <c r="J695" s="45"/>
      <c r="K695" s="45"/>
      <c r="L695" s="45"/>
      <c r="M695" s="45"/>
      <c r="R695" s="45"/>
    </row>
    <row r="696" spans="1:18" ht="16.5" customHeight="1" x14ac:dyDescent="0.25">
      <c r="A696" s="41"/>
      <c r="B696" s="45"/>
      <c r="C696" s="45"/>
      <c r="E696" s="45"/>
      <c r="F696" s="45"/>
      <c r="G696" s="45"/>
      <c r="H696" s="45"/>
      <c r="I696" s="44"/>
      <c r="J696" s="45"/>
      <c r="K696" s="45"/>
      <c r="L696" s="45"/>
      <c r="M696" s="45"/>
      <c r="R696" s="45"/>
    </row>
    <row r="697" spans="1:18" ht="16.5" customHeight="1" x14ac:dyDescent="0.25">
      <c r="A697" s="41"/>
      <c r="B697" s="45"/>
      <c r="C697" s="45"/>
      <c r="E697" s="45"/>
      <c r="F697" s="45"/>
      <c r="G697" s="45"/>
      <c r="H697" s="45"/>
      <c r="I697" s="44"/>
      <c r="J697" s="45"/>
      <c r="K697" s="45"/>
      <c r="L697" s="45"/>
      <c r="M697" s="45"/>
      <c r="R697" s="45"/>
    </row>
    <row r="698" spans="1:18" ht="16.5" customHeight="1" x14ac:dyDescent="0.25">
      <c r="A698" s="41"/>
      <c r="B698" s="45"/>
      <c r="C698" s="45"/>
      <c r="E698" s="45"/>
      <c r="F698" s="45"/>
      <c r="G698" s="45"/>
      <c r="H698" s="45"/>
      <c r="I698" s="44"/>
      <c r="J698" s="45"/>
      <c r="K698" s="45"/>
      <c r="L698" s="45"/>
      <c r="M698" s="45"/>
      <c r="R698" s="45"/>
    </row>
    <row r="699" spans="1:18" ht="16.5" customHeight="1" x14ac:dyDescent="0.25">
      <c r="A699" s="41"/>
      <c r="B699" s="45"/>
      <c r="C699" s="45"/>
      <c r="E699" s="45"/>
      <c r="F699" s="45"/>
      <c r="G699" s="45"/>
      <c r="H699" s="45"/>
      <c r="I699" s="44"/>
      <c r="J699" s="45"/>
      <c r="K699" s="45"/>
      <c r="L699" s="45"/>
      <c r="M699" s="45"/>
      <c r="R699" s="45"/>
    </row>
    <row r="700" spans="1:18" ht="16.5" customHeight="1" x14ac:dyDescent="0.25">
      <c r="A700" s="41"/>
      <c r="B700" s="45"/>
      <c r="C700" s="45"/>
      <c r="E700" s="45"/>
      <c r="F700" s="45"/>
      <c r="G700" s="45"/>
      <c r="H700" s="45"/>
      <c r="I700" s="44"/>
      <c r="J700" s="45"/>
      <c r="K700" s="45"/>
      <c r="L700" s="45"/>
      <c r="M700" s="45"/>
      <c r="R700" s="45"/>
    </row>
    <row r="701" spans="1:18" ht="16.5" customHeight="1" x14ac:dyDescent="0.25">
      <c r="A701" s="41"/>
      <c r="B701" s="45"/>
      <c r="C701" s="45"/>
      <c r="E701" s="45"/>
      <c r="F701" s="45"/>
      <c r="G701" s="45"/>
      <c r="H701" s="45"/>
      <c r="I701" s="44"/>
      <c r="J701" s="45"/>
      <c r="K701" s="45"/>
      <c r="L701" s="45"/>
      <c r="M701" s="45"/>
      <c r="R701" s="45"/>
    </row>
    <row r="702" spans="1:18" ht="16.5" customHeight="1" x14ac:dyDescent="0.25">
      <c r="A702" s="41"/>
      <c r="B702" s="45"/>
      <c r="C702" s="45"/>
      <c r="E702" s="45"/>
      <c r="F702" s="45"/>
      <c r="G702" s="45"/>
      <c r="H702" s="45"/>
      <c r="I702" s="44"/>
      <c r="J702" s="45"/>
      <c r="K702" s="45"/>
      <c r="L702" s="45"/>
      <c r="M702" s="45"/>
      <c r="R702" s="45"/>
    </row>
    <row r="703" spans="1:18" ht="16.5" customHeight="1" x14ac:dyDescent="0.25">
      <c r="A703" s="41"/>
      <c r="B703" s="45"/>
      <c r="C703" s="45"/>
      <c r="E703" s="45"/>
      <c r="F703" s="45"/>
      <c r="G703" s="45"/>
      <c r="H703" s="45"/>
      <c r="I703" s="44"/>
      <c r="J703" s="45"/>
      <c r="K703" s="45"/>
      <c r="L703" s="45"/>
      <c r="M703" s="45"/>
      <c r="R703" s="45"/>
    </row>
    <row r="704" spans="1:18" ht="16.5" customHeight="1" x14ac:dyDescent="0.25">
      <c r="A704" s="41"/>
      <c r="B704" s="45"/>
      <c r="C704" s="45"/>
      <c r="E704" s="45"/>
      <c r="F704" s="45"/>
      <c r="G704" s="45"/>
      <c r="H704" s="45"/>
      <c r="I704" s="44"/>
      <c r="J704" s="45"/>
      <c r="K704" s="45"/>
      <c r="L704" s="45"/>
      <c r="M704" s="45"/>
      <c r="R704" s="45"/>
    </row>
    <row r="705" spans="1:18" ht="16.5" customHeight="1" x14ac:dyDescent="0.25">
      <c r="A705" s="41"/>
      <c r="B705" s="45"/>
      <c r="C705" s="45"/>
      <c r="E705" s="45"/>
      <c r="F705" s="45"/>
      <c r="G705" s="45"/>
      <c r="H705" s="45"/>
      <c r="I705" s="44"/>
      <c r="J705" s="45"/>
      <c r="K705" s="45"/>
      <c r="L705" s="45"/>
      <c r="M705" s="45"/>
      <c r="R705" s="45"/>
    </row>
    <row r="706" spans="1:18" ht="16.5" customHeight="1" x14ac:dyDescent="0.25">
      <c r="A706" s="41"/>
      <c r="B706" s="45"/>
      <c r="C706" s="45"/>
      <c r="E706" s="45"/>
      <c r="F706" s="45"/>
      <c r="G706" s="45"/>
      <c r="H706" s="45"/>
      <c r="I706" s="44"/>
      <c r="J706" s="45"/>
      <c r="K706" s="45"/>
      <c r="L706" s="45"/>
      <c r="M706" s="45"/>
      <c r="R706" s="45"/>
    </row>
    <row r="707" spans="1:18" ht="16.5" customHeight="1" x14ac:dyDescent="0.25">
      <c r="A707" s="41"/>
      <c r="B707" s="45"/>
      <c r="C707" s="45"/>
      <c r="E707" s="45"/>
      <c r="F707" s="45"/>
      <c r="G707" s="45"/>
      <c r="H707" s="45"/>
      <c r="I707" s="44"/>
      <c r="J707" s="45"/>
      <c r="K707" s="45"/>
      <c r="L707" s="45"/>
      <c r="M707" s="45"/>
      <c r="R707" s="45"/>
    </row>
    <row r="708" spans="1:18" ht="16.5" customHeight="1" x14ac:dyDescent="0.25">
      <c r="A708" s="41"/>
      <c r="B708" s="45"/>
      <c r="C708" s="45"/>
      <c r="E708" s="45"/>
      <c r="F708" s="45"/>
      <c r="G708" s="45"/>
      <c r="H708" s="45"/>
      <c r="I708" s="44"/>
      <c r="J708" s="45"/>
      <c r="K708" s="45"/>
      <c r="L708" s="45"/>
      <c r="M708" s="45"/>
      <c r="R708" s="45"/>
    </row>
    <row r="709" spans="1:18" ht="16.5" customHeight="1" x14ac:dyDescent="0.25">
      <c r="A709" s="41"/>
      <c r="B709" s="45"/>
      <c r="C709" s="45"/>
      <c r="E709" s="45"/>
      <c r="F709" s="45"/>
      <c r="G709" s="45"/>
      <c r="H709" s="45"/>
      <c r="I709" s="44"/>
      <c r="J709" s="45"/>
      <c r="K709" s="45"/>
      <c r="L709" s="45"/>
      <c r="M709" s="45"/>
      <c r="R709" s="45"/>
    </row>
    <row r="710" spans="1:18" ht="16.5" customHeight="1" x14ac:dyDescent="0.25">
      <c r="A710" s="41"/>
      <c r="B710" s="45"/>
      <c r="C710" s="45"/>
      <c r="E710" s="45"/>
      <c r="F710" s="45"/>
      <c r="G710" s="45"/>
      <c r="H710" s="45"/>
      <c r="I710" s="44"/>
      <c r="J710" s="45"/>
      <c r="K710" s="45"/>
      <c r="L710" s="45"/>
      <c r="M710" s="45"/>
      <c r="R710" s="45"/>
    </row>
    <row r="711" spans="1:18" ht="16.5" customHeight="1" x14ac:dyDescent="0.25">
      <c r="A711" s="41"/>
      <c r="B711" s="45"/>
      <c r="C711" s="45"/>
      <c r="E711" s="45"/>
      <c r="F711" s="45"/>
      <c r="G711" s="45"/>
      <c r="H711" s="45"/>
      <c r="I711" s="44"/>
      <c r="J711" s="45"/>
      <c r="K711" s="45"/>
      <c r="L711" s="45"/>
      <c r="M711" s="45"/>
      <c r="R711" s="45"/>
    </row>
    <row r="712" spans="1:18" ht="16.5" customHeight="1" x14ac:dyDescent="0.25">
      <c r="A712" s="41"/>
      <c r="B712" s="45"/>
      <c r="C712" s="45"/>
      <c r="E712" s="45"/>
      <c r="F712" s="45"/>
      <c r="G712" s="45"/>
      <c r="H712" s="45"/>
      <c r="I712" s="44"/>
      <c r="J712" s="45"/>
      <c r="K712" s="45"/>
      <c r="L712" s="45"/>
      <c r="M712" s="45"/>
      <c r="R712" s="45"/>
    </row>
    <row r="713" spans="1:18" ht="16.5" customHeight="1" x14ac:dyDescent="0.25">
      <c r="A713" s="41"/>
      <c r="B713" s="45"/>
      <c r="C713" s="45"/>
      <c r="E713" s="45"/>
      <c r="F713" s="45"/>
      <c r="G713" s="45"/>
      <c r="H713" s="45"/>
      <c r="I713" s="44"/>
      <c r="J713" s="45"/>
      <c r="K713" s="45"/>
      <c r="L713" s="45"/>
      <c r="M713" s="45"/>
      <c r="R713" s="45"/>
    </row>
    <row r="714" spans="1:18" ht="16.5" customHeight="1" x14ac:dyDescent="0.25">
      <c r="A714" s="41"/>
      <c r="B714" s="45"/>
      <c r="C714" s="45"/>
      <c r="E714" s="45"/>
      <c r="F714" s="45"/>
      <c r="G714" s="45"/>
      <c r="H714" s="45"/>
      <c r="I714" s="44"/>
      <c r="J714" s="45"/>
      <c r="K714" s="45"/>
      <c r="L714" s="45"/>
      <c r="M714" s="45"/>
      <c r="R714" s="45"/>
    </row>
    <row r="715" spans="1:18" ht="16.5" customHeight="1" x14ac:dyDescent="0.25">
      <c r="A715" s="41"/>
      <c r="B715" s="45"/>
      <c r="C715" s="45"/>
      <c r="E715" s="45"/>
      <c r="F715" s="45"/>
      <c r="G715" s="45"/>
      <c r="H715" s="45"/>
      <c r="I715" s="44"/>
      <c r="J715" s="45"/>
      <c r="K715" s="45"/>
      <c r="L715" s="45"/>
      <c r="M715" s="45"/>
      <c r="R715" s="45"/>
    </row>
    <row r="716" spans="1:18" ht="16.5" customHeight="1" x14ac:dyDescent="0.25">
      <c r="A716" s="41"/>
      <c r="B716" s="45"/>
      <c r="C716" s="45"/>
      <c r="E716" s="45"/>
      <c r="F716" s="45"/>
      <c r="G716" s="45"/>
      <c r="H716" s="45"/>
      <c r="I716" s="44"/>
      <c r="J716" s="45"/>
      <c r="K716" s="45"/>
      <c r="L716" s="45"/>
      <c r="M716" s="45"/>
      <c r="R716" s="45"/>
    </row>
    <row r="717" spans="1:18" ht="16.5" customHeight="1" x14ac:dyDescent="0.25">
      <c r="A717" s="41"/>
      <c r="B717" s="45"/>
      <c r="C717" s="45"/>
      <c r="E717" s="45"/>
      <c r="F717" s="45"/>
      <c r="G717" s="45"/>
      <c r="H717" s="45"/>
      <c r="I717" s="44"/>
      <c r="J717" s="45"/>
      <c r="K717" s="45"/>
      <c r="L717" s="45"/>
      <c r="M717" s="45"/>
      <c r="R717" s="45"/>
    </row>
    <row r="718" spans="1:18" ht="16.5" customHeight="1" x14ac:dyDescent="0.25">
      <c r="A718" s="41"/>
      <c r="B718" s="45"/>
      <c r="C718" s="45"/>
      <c r="E718" s="45"/>
      <c r="F718" s="45"/>
      <c r="G718" s="45"/>
      <c r="H718" s="45"/>
      <c r="I718" s="44"/>
      <c r="J718" s="45"/>
      <c r="K718" s="45"/>
      <c r="L718" s="45"/>
      <c r="M718" s="45"/>
      <c r="R718" s="45"/>
    </row>
    <row r="719" spans="1:18" ht="16.5" customHeight="1" x14ac:dyDescent="0.25">
      <c r="A719" s="41"/>
      <c r="B719" s="45"/>
      <c r="C719" s="45"/>
      <c r="E719" s="45"/>
      <c r="F719" s="45"/>
      <c r="G719" s="45"/>
      <c r="H719" s="45"/>
      <c r="I719" s="44"/>
      <c r="J719" s="45"/>
      <c r="K719" s="45"/>
      <c r="L719" s="45"/>
      <c r="M719" s="45"/>
      <c r="R719" s="45"/>
    </row>
    <row r="720" spans="1:18" ht="16.5" customHeight="1" x14ac:dyDescent="0.25">
      <c r="A720" s="41"/>
      <c r="B720" s="45"/>
      <c r="C720" s="45"/>
      <c r="E720" s="45"/>
      <c r="F720" s="45"/>
      <c r="G720" s="45"/>
      <c r="H720" s="45"/>
      <c r="I720" s="44"/>
      <c r="J720" s="45"/>
      <c r="K720" s="45"/>
      <c r="L720" s="45"/>
      <c r="M720" s="45"/>
      <c r="R720" s="45"/>
    </row>
    <row r="721" spans="1:18" ht="16.5" customHeight="1" x14ac:dyDescent="0.25">
      <c r="A721" s="41"/>
      <c r="B721" s="45"/>
      <c r="C721" s="45"/>
      <c r="E721" s="45"/>
      <c r="F721" s="45"/>
      <c r="G721" s="45"/>
      <c r="H721" s="45"/>
      <c r="I721" s="44"/>
      <c r="J721" s="45"/>
      <c r="K721" s="45"/>
      <c r="L721" s="45"/>
      <c r="M721" s="45"/>
      <c r="R721" s="45"/>
    </row>
    <row r="722" spans="1:18" ht="16.5" customHeight="1" x14ac:dyDescent="0.25">
      <c r="A722" s="41"/>
      <c r="B722" s="45"/>
      <c r="C722" s="45"/>
      <c r="E722" s="45"/>
      <c r="F722" s="45"/>
      <c r="G722" s="45"/>
      <c r="H722" s="45"/>
      <c r="I722" s="44"/>
      <c r="J722" s="45"/>
      <c r="K722" s="45"/>
      <c r="L722" s="45"/>
      <c r="M722" s="45"/>
      <c r="R722" s="45"/>
    </row>
    <row r="723" spans="1:18" ht="16.5" customHeight="1" x14ac:dyDescent="0.25">
      <c r="A723" s="41"/>
      <c r="B723" s="45"/>
      <c r="C723" s="45"/>
      <c r="E723" s="45"/>
      <c r="F723" s="45"/>
      <c r="G723" s="45"/>
      <c r="H723" s="45"/>
      <c r="I723" s="44"/>
      <c r="J723" s="45"/>
      <c r="K723" s="45"/>
      <c r="L723" s="45"/>
      <c r="M723" s="45"/>
      <c r="R723" s="45"/>
    </row>
    <row r="724" spans="1:18" ht="16.5" customHeight="1" x14ac:dyDescent="0.25">
      <c r="A724" s="41"/>
      <c r="B724" s="45"/>
      <c r="C724" s="45"/>
      <c r="E724" s="45"/>
      <c r="F724" s="45"/>
      <c r="G724" s="45"/>
      <c r="H724" s="45"/>
      <c r="I724" s="44"/>
      <c r="J724" s="45"/>
      <c r="K724" s="45"/>
      <c r="L724" s="45"/>
      <c r="M724" s="45"/>
      <c r="R724" s="45"/>
    </row>
    <row r="725" spans="1:18" ht="16.5" customHeight="1" x14ac:dyDescent="0.25">
      <c r="A725" s="41"/>
      <c r="B725" s="45"/>
      <c r="C725" s="45"/>
      <c r="E725" s="45"/>
      <c r="F725" s="45"/>
      <c r="G725" s="45"/>
      <c r="H725" s="45"/>
      <c r="I725" s="44"/>
      <c r="J725" s="45"/>
      <c r="K725" s="45"/>
      <c r="L725" s="45"/>
      <c r="M725" s="45"/>
      <c r="R725" s="45"/>
    </row>
    <row r="726" spans="1:18" ht="16.5" customHeight="1" x14ac:dyDescent="0.25">
      <c r="A726" s="41"/>
      <c r="B726" s="45"/>
      <c r="C726" s="45"/>
      <c r="E726" s="45"/>
      <c r="F726" s="45"/>
      <c r="G726" s="45"/>
      <c r="H726" s="45"/>
      <c r="I726" s="44"/>
      <c r="J726" s="45"/>
      <c r="K726" s="45"/>
      <c r="L726" s="45"/>
      <c r="M726" s="45"/>
      <c r="R726" s="45"/>
    </row>
    <row r="727" spans="1:18" ht="16.5" customHeight="1" x14ac:dyDescent="0.25">
      <c r="A727" s="41"/>
      <c r="B727" s="45"/>
      <c r="C727" s="45"/>
      <c r="E727" s="45"/>
      <c r="F727" s="45"/>
      <c r="G727" s="45"/>
      <c r="H727" s="45"/>
      <c r="I727" s="44"/>
      <c r="J727" s="45"/>
      <c r="K727" s="45"/>
      <c r="L727" s="45"/>
      <c r="M727" s="45"/>
      <c r="R727" s="45"/>
    </row>
    <row r="728" spans="1:18" ht="16.5" customHeight="1" x14ac:dyDescent="0.25">
      <c r="A728" s="41"/>
      <c r="B728" s="45"/>
      <c r="C728" s="45"/>
      <c r="E728" s="45"/>
      <c r="F728" s="45"/>
      <c r="G728" s="45"/>
      <c r="H728" s="45"/>
      <c r="I728" s="44"/>
      <c r="J728" s="45"/>
      <c r="K728" s="45"/>
      <c r="L728" s="45"/>
      <c r="M728" s="45"/>
      <c r="R728" s="45"/>
    </row>
    <row r="729" spans="1:18" ht="16.5" customHeight="1" x14ac:dyDescent="0.25">
      <c r="A729" s="41"/>
      <c r="B729" s="45"/>
      <c r="C729" s="45"/>
      <c r="E729" s="45"/>
      <c r="F729" s="45"/>
      <c r="G729" s="45"/>
      <c r="H729" s="45"/>
      <c r="I729" s="44"/>
      <c r="J729" s="45"/>
      <c r="K729" s="45"/>
      <c r="L729" s="45"/>
      <c r="M729" s="45"/>
      <c r="R729" s="45"/>
    </row>
    <row r="730" spans="1:18" ht="16.5" customHeight="1" x14ac:dyDescent="0.25">
      <c r="A730" s="41"/>
      <c r="B730" s="45"/>
      <c r="C730" s="45"/>
      <c r="E730" s="45"/>
      <c r="F730" s="45"/>
      <c r="G730" s="45"/>
      <c r="H730" s="45"/>
      <c r="I730" s="44"/>
      <c r="J730" s="45"/>
      <c r="K730" s="45"/>
      <c r="L730" s="45"/>
      <c r="M730" s="45"/>
      <c r="R730" s="45"/>
    </row>
    <row r="731" spans="1:18" ht="16.5" customHeight="1" x14ac:dyDescent="0.25">
      <c r="A731" s="41"/>
      <c r="B731" s="45"/>
      <c r="C731" s="45"/>
      <c r="E731" s="45"/>
      <c r="F731" s="45"/>
      <c r="G731" s="45"/>
      <c r="H731" s="45"/>
      <c r="I731" s="44"/>
      <c r="J731" s="45"/>
      <c r="K731" s="45"/>
      <c r="L731" s="45"/>
      <c r="M731" s="45"/>
      <c r="R731" s="45"/>
    </row>
    <row r="732" spans="1:18" ht="16.5" customHeight="1" x14ac:dyDescent="0.25">
      <c r="A732" s="41"/>
      <c r="B732" s="45"/>
      <c r="C732" s="45"/>
      <c r="E732" s="45"/>
      <c r="F732" s="45"/>
      <c r="G732" s="45"/>
      <c r="H732" s="45"/>
      <c r="I732" s="44"/>
      <c r="J732" s="45"/>
      <c r="K732" s="45"/>
      <c r="L732" s="45"/>
      <c r="M732" s="45"/>
      <c r="R732" s="45"/>
    </row>
    <row r="733" spans="1:18" ht="16.5" customHeight="1" x14ac:dyDescent="0.25">
      <c r="A733" s="41"/>
      <c r="B733" s="45"/>
      <c r="C733" s="45"/>
      <c r="E733" s="45"/>
      <c r="F733" s="45"/>
      <c r="G733" s="45"/>
      <c r="H733" s="45"/>
      <c r="I733" s="44"/>
      <c r="J733" s="45"/>
      <c r="K733" s="45"/>
      <c r="L733" s="45"/>
      <c r="M733" s="45"/>
      <c r="R733" s="45"/>
    </row>
    <row r="734" spans="1:18" ht="16.5" customHeight="1" x14ac:dyDescent="0.25">
      <c r="A734" s="41"/>
      <c r="B734" s="45"/>
      <c r="C734" s="45"/>
      <c r="E734" s="45"/>
      <c r="F734" s="45"/>
      <c r="G734" s="45"/>
      <c r="H734" s="45"/>
      <c r="I734" s="44"/>
      <c r="J734" s="45"/>
      <c r="K734" s="45"/>
      <c r="L734" s="45"/>
      <c r="M734" s="45"/>
      <c r="R734" s="45"/>
    </row>
    <row r="735" spans="1:18" ht="16.5" customHeight="1" x14ac:dyDescent="0.25">
      <c r="A735" s="41"/>
      <c r="B735" s="45"/>
      <c r="C735" s="45"/>
      <c r="E735" s="45"/>
      <c r="F735" s="45"/>
      <c r="G735" s="45"/>
      <c r="H735" s="45"/>
      <c r="I735" s="44"/>
      <c r="J735" s="45"/>
      <c r="K735" s="45"/>
      <c r="L735" s="45"/>
      <c r="M735" s="45"/>
      <c r="R735" s="45"/>
    </row>
    <row r="736" spans="1:18" ht="16.5" customHeight="1" x14ac:dyDescent="0.25">
      <c r="A736" s="41"/>
      <c r="B736" s="45"/>
      <c r="C736" s="45"/>
      <c r="E736" s="45"/>
      <c r="F736" s="45"/>
      <c r="G736" s="45"/>
      <c r="H736" s="45"/>
      <c r="I736" s="44"/>
      <c r="J736" s="45"/>
      <c r="K736" s="45"/>
      <c r="L736" s="45"/>
      <c r="M736" s="45"/>
      <c r="R736" s="45"/>
    </row>
    <row r="737" spans="1:18" ht="16.5" customHeight="1" x14ac:dyDescent="0.25">
      <c r="A737" s="41"/>
      <c r="B737" s="45"/>
      <c r="C737" s="45"/>
      <c r="E737" s="45"/>
      <c r="F737" s="45"/>
      <c r="G737" s="45"/>
      <c r="H737" s="45"/>
      <c r="I737" s="44"/>
      <c r="J737" s="45"/>
      <c r="K737" s="45"/>
      <c r="L737" s="45"/>
      <c r="M737" s="45"/>
      <c r="R737" s="45"/>
    </row>
    <row r="738" spans="1:18" ht="16.5" customHeight="1" x14ac:dyDescent="0.25">
      <c r="A738" s="41"/>
      <c r="B738" s="45"/>
      <c r="C738" s="45"/>
      <c r="E738" s="45"/>
      <c r="F738" s="45"/>
      <c r="G738" s="45"/>
      <c r="H738" s="45"/>
      <c r="I738" s="44"/>
      <c r="J738" s="45"/>
      <c r="K738" s="45"/>
      <c r="L738" s="45"/>
      <c r="M738" s="45"/>
      <c r="R738" s="45"/>
    </row>
    <row r="739" spans="1:18" ht="16.5" customHeight="1" x14ac:dyDescent="0.25">
      <c r="A739" s="41"/>
      <c r="B739" s="45"/>
      <c r="C739" s="45"/>
      <c r="E739" s="45"/>
      <c r="F739" s="45"/>
      <c r="G739" s="45"/>
      <c r="H739" s="45"/>
      <c r="I739" s="44"/>
      <c r="J739" s="45"/>
      <c r="K739" s="45"/>
      <c r="L739" s="45"/>
      <c r="M739" s="45"/>
      <c r="R739" s="45"/>
    </row>
    <row r="740" spans="1:18" ht="16.5" customHeight="1" x14ac:dyDescent="0.25">
      <c r="A740" s="41"/>
      <c r="B740" s="45"/>
      <c r="C740" s="45"/>
      <c r="E740" s="45"/>
      <c r="F740" s="45"/>
      <c r="G740" s="45"/>
      <c r="H740" s="45"/>
      <c r="I740" s="44"/>
      <c r="J740" s="45"/>
      <c r="K740" s="45"/>
      <c r="L740" s="45"/>
      <c r="M740" s="45"/>
      <c r="R740" s="45"/>
    </row>
    <row r="741" spans="1:18" ht="16.5" customHeight="1" x14ac:dyDescent="0.25">
      <c r="A741" s="41"/>
      <c r="B741" s="45"/>
      <c r="C741" s="45"/>
      <c r="E741" s="45"/>
      <c r="F741" s="45"/>
      <c r="G741" s="45"/>
      <c r="H741" s="45"/>
      <c r="I741" s="44"/>
      <c r="J741" s="45"/>
      <c r="K741" s="45"/>
      <c r="L741" s="45"/>
      <c r="M741" s="45"/>
      <c r="R741" s="45"/>
    </row>
    <row r="742" spans="1:18" ht="16.5" customHeight="1" x14ac:dyDescent="0.25">
      <c r="A742" s="41"/>
      <c r="B742" s="45"/>
      <c r="C742" s="45"/>
      <c r="E742" s="45"/>
      <c r="F742" s="45"/>
      <c r="G742" s="45"/>
      <c r="H742" s="45"/>
      <c r="I742" s="44"/>
      <c r="J742" s="45"/>
      <c r="K742" s="45"/>
      <c r="L742" s="45"/>
      <c r="M742" s="45"/>
      <c r="R742" s="45"/>
    </row>
    <row r="743" spans="1:18" ht="16.5" customHeight="1" x14ac:dyDescent="0.25">
      <c r="A743" s="41"/>
      <c r="B743" s="45"/>
      <c r="C743" s="45"/>
      <c r="E743" s="45"/>
      <c r="F743" s="45"/>
      <c r="G743" s="45"/>
      <c r="H743" s="45"/>
      <c r="I743" s="44"/>
      <c r="J743" s="45"/>
      <c r="K743" s="45"/>
      <c r="L743" s="45"/>
      <c r="M743" s="45"/>
      <c r="R743" s="45"/>
    </row>
    <row r="744" spans="1:18" ht="16.5" customHeight="1" x14ac:dyDescent="0.25">
      <c r="A744" s="41"/>
      <c r="B744" s="45"/>
      <c r="C744" s="45"/>
      <c r="E744" s="45"/>
      <c r="F744" s="45"/>
      <c r="G744" s="45"/>
      <c r="H744" s="45"/>
      <c r="I744" s="44"/>
      <c r="J744" s="45"/>
      <c r="K744" s="45"/>
      <c r="L744" s="45"/>
      <c r="M744" s="45"/>
      <c r="R744" s="45"/>
    </row>
    <row r="745" spans="1:18" ht="16.5" customHeight="1" x14ac:dyDescent="0.25">
      <c r="A745" s="41"/>
      <c r="B745" s="45"/>
      <c r="C745" s="45"/>
      <c r="E745" s="45"/>
      <c r="F745" s="45"/>
      <c r="G745" s="45"/>
      <c r="H745" s="45"/>
      <c r="I745" s="44"/>
      <c r="J745" s="45"/>
      <c r="K745" s="45"/>
      <c r="L745" s="45"/>
      <c r="M745" s="45"/>
      <c r="R745" s="45"/>
    </row>
    <row r="746" spans="1:18" ht="16.5" customHeight="1" x14ac:dyDescent="0.25">
      <c r="A746" s="41"/>
      <c r="B746" s="45"/>
      <c r="C746" s="45"/>
      <c r="E746" s="45"/>
      <c r="F746" s="45"/>
      <c r="G746" s="45"/>
      <c r="H746" s="45"/>
      <c r="I746" s="44"/>
      <c r="J746" s="45"/>
      <c r="K746" s="45"/>
      <c r="L746" s="45"/>
      <c r="M746" s="45"/>
      <c r="R746" s="45"/>
    </row>
    <row r="747" spans="1:18" ht="16.5" customHeight="1" x14ac:dyDescent="0.25">
      <c r="A747" s="41"/>
      <c r="B747" s="45"/>
      <c r="C747" s="45"/>
      <c r="E747" s="45"/>
      <c r="F747" s="45"/>
      <c r="G747" s="45"/>
      <c r="H747" s="45"/>
      <c r="I747" s="44"/>
      <c r="J747" s="45"/>
      <c r="K747" s="45"/>
      <c r="L747" s="45"/>
      <c r="M747" s="45"/>
      <c r="R747" s="45"/>
    </row>
    <row r="748" spans="1:18" ht="16.5" customHeight="1" x14ac:dyDescent="0.25">
      <c r="A748" s="41"/>
      <c r="B748" s="45"/>
      <c r="C748" s="45"/>
      <c r="E748" s="45"/>
      <c r="F748" s="45"/>
      <c r="G748" s="45"/>
      <c r="H748" s="45"/>
      <c r="I748" s="44"/>
      <c r="J748" s="45"/>
      <c r="K748" s="45"/>
      <c r="L748" s="45"/>
      <c r="M748" s="45"/>
      <c r="R748" s="45"/>
    </row>
    <row r="749" spans="1:18" ht="16.5" customHeight="1" x14ac:dyDescent="0.25">
      <c r="A749" s="41"/>
      <c r="B749" s="45"/>
      <c r="C749" s="45"/>
      <c r="E749" s="45"/>
      <c r="F749" s="45"/>
      <c r="G749" s="45"/>
      <c r="H749" s="45"/>
      <c r="I749" s="44"/>
      <c r="J749" s="45"/>
      <c r="K749" s="45"/>
      <c r="L749" s="45"/>
      <c r="M749" s="45"/>
      <c r="R749" s="45"/>
    </row>
    <row r="750" spans="1:18" ht="16.5" customHeight="1" x14ac:dyDescent="0.25">
      <c r="A750" s="41"/>
      <c r="B750" s="45"/>
      <c r="C750" s="45"/>
      <c r="E750" s="45"/>
      <c r="F750" s="45"/>
      <c r="G750" s="45"/>
      <c r="H750" s="45"/>
      <c r="I750" s="44"/>
      <c r="J750" s="45"/>
      <c r="K750" s="45"/>
      <c r="L750" s="45"/>
      <c r="M750" s="45"/>
      <c r="R750" s="45"/>
    </row>
    <row r="751" spans="1:18" ht="16.5" customHeight="1" x14ac:dyDescent="0.25">
      <c r="A751" s="41"/>
      <c r="B751" s="45"/>
      <c r="C751" s="45"/>
      <c r="E751" s="45"/>
      <c r="F751" s="45"/>
      <c r="G751" s="45"/>
      <c r="H751" s="45"/>
      <c r="I751" s="44"/>
      <c r="J751" s="45"/>
      <c r="K751" s="45"/>
      <c r="L751" s="45"/>
      <c r="M751" s="45"/>
      <c r="R751" s="45"/>
    </row>
    <row r="752" spans="1:18" ht="16.5" customHeight="1" x14ac:dyDescent="0.25">
      <c r="A752" s="41"/>
      <c r="B752" s="45"/>
      <c r="C752" s="45"/>
      <c r="E752" s="45"/>
      <c r="F752" s="45"/>
      <c r="G752" s="45"/>
      <c r="H752" s="45"/>
      <c r="I752" s="44"/>
      <c r="J752" s="45"/>
      <c r="K752" s="45"/>
      <c r="L752" s="45"/>
      <c r="M752" s="45"/>
      <c r="R752" s="45"/>
    </row>
    <row r="753" spans="1:18" ht="16.5" customHeight="1" x14ac:dyDescent="0.25">
      <c r="A753" s="41"/>
      <c r="B753" s="45"/>
      <c r="C753" s="45"/>
      <c r="E753" s="45"/>
      <c r="F753" s="45"/>
      <c r="G753" s="45"/>
      <c r="H753" s="45"/>
      <c r="I753" s="44"/>
      <c r="J753" s="45"/>
      <c r="K753" s="45"/>
      <c r="L753" s="45"/>
      <c r="M753" s="45"/>
      <c r="R753" s="45"/>
    </row>
    <row r="754" spans="1:18" ht="16.5" customHeight="1" x14ac:dyDescent="0.25">
      <c r="A754" s="41"/>
      <c r="B754" s="45"/>
      <c r="C754" s="45"/>
      <c r="E754" s="45"/>
      <c r="F754" s="45"/>
      <c r="G754" s="45"/>
      <c r="H754" s="45"/>
      <c r="I754" s="44"/>
      <c r="J754" s="45"/>
      <c r="K754" s="45"/>
      <c r="L754" s="45"/>
      <c r="M754" s="45"/>
      <c r="R754" s="45"/>
    </row>
    <row r="755" spans="1:18" ht="16.5" customHeight="1" x14ac:dyDescent="0.25">
      <c r="A755" s="41"/>
      <c r="B755" s="45"/>
      <c r="C755" s="45"/>
      <c r="E755" s="45"/>
      <c r="F755" s="45"/>
      <c r="G755" s="45"/>
      <c r="H755" s="45"/>
      <c r="I755" s="44"/>
      <c r="J755" s="45"/>
      <c r="K755" s="45"/>
      <c r="L755" s="45"/>
      <c r="M755" s="45"/>
      <c r="R755" s="45"/>
    </row>
    <row r="756" spans="1:18" ht="16.5" customHeight="1" x14ac:dyDescent="0.25">
      <c r="A756" s="41"/>
      <c r="B756" s="45"/>
      <c r="C756" s="45"/>
      <c r="E756" s="45"/>
      <c r="F756" s="45"/>
      <c r="G756" s="45"/>
      <c r="H756" s="45"/>
      <c r="I756" s="44"/>
      <c r="J756" s="45"/>
      <c r="K756" s="45"/>
      <c r="L756" s="45"/>
      <c r="M756" s="45"/>
      <c r="R756" s="45"/>
    </row>
    <row r="757" spans="1:18" ht="16.5" customHeight="1" x14ac:dyDescent="0.25">
      <c r="A757" s="41"/>
      <c r="B757" s="45"/>
      <c r="C757" s="45"/>
      <c r="E757" s="45"/>
      <c r="F757" s="45"/>
      <c r="G757" s="45"/>
      <c r="H757" s="45"/>
      <c r="I757" s="44"/>
      <c r="J757" s="45"/>
      <c r="K757" s="45"/>
      <c r="L757" s="45"/>
      <c r="M757" s="45"/>
      <c r="R757" s="45"/>
    </row>
    <row r="758" spans="1:18" ht="16.5" customHeight="1" x14ac:dyDescent="0.25">
      <c r="A758" s="41"/>
      <c r="B758" s="45"/>
      <c r="C758" s="45"/>
      <c r="E758" s="45"/>
      <c r="F758" s="45"/>
      <c r="G758" s="45"/>
      <c r="H758" s="45"/>
      <c r="I758" s="44"/>
      <c r="J758" s="45"/>
      <c r="K758" s="45"/>
      <c r="L758" s="45"/>
      <c r="M758" s="45"/>
      <c r="R758" s="45"/>
    </row>
    <row r="759" spans="1:18" ht="16.5" customHeight="1" x14ac:dyDescent="0.25">
      <c r="A759" s="41"/>
      <c r="B759" s="45"/>
      <c r="C759" s="45"/>
      <c r="E759" s="45"/>
      <c r="F759" s="45"/>
      <c r="G759" s="45"/>
      <c r="H759" s="45"/>
      <c r="I759" s="44"/>
      <c r="J759" s="45"/>
      <c r="K759" s="45"/>
      <c r="L759" s="45"/>
      <c r="M759" s="45"/>
      <c r="R759" s="45"/>
    </row>
    <row r="760" spans="1:18" ht="16.5" customHeight="1" x14ac:dyDescent="0.25">
      <c r="A760" s="41"/>
      <c r="B760" s="45"/>
      <c r="C760" s="45"/>
      <c r="E760" s="45"/>
      <c r="F760" s="45"/>
      <c r="G760" s="45"/>
      <c r="H760" s="45"/>
      <c r="I760" s="44"/>
      <c r="J760" s="45"/>
      <c r="K760" s="45"/>
      <c r="L760" s="45"/>
      <c r="M760" s="45"/>
      <c r="R760" s="45"/>
    </row>
    <row r="761" spans="1:18" ht="16.5" customHeight="1" x14ac:dyDescent="0.25">
      <c r="A761" s="41"/>
      <c r="B761" s="45"/>
      <c r="C761" s="45"/>
      <c r="E761" s="45"/>
      <c r="F761" s="45"/>
      <c r="G761" s="45"/>
      <c r="H761" s="45"/>
      <c r="I761" s="44"/>
      <c r="J761" s="45"/>
      <c r="K761" s="45"/>
      <c r="L761" s="45"/>
      <c r="M761" s="45"/>
      <c r="R761" s="45"/>
    </row>
    <row r="762" spans="1:18" ht="16.5" customHeight="1" x14ac:dyDescent="0.25">
      <c r="A762" s="41"/>
      <c r="B762" s="45"/>
      <c r="C762" s="45"/>
      <c r="E762" s="45"/>
      <c r="F762" s="45"/>
      <c r="G762" s="45"/>
      <c r="H762" s="45"/>
      <c r="I762" s="44"/>
      <c r="J762" s="45"/>
      <c r="K762" s="45"/>
      <c r="L762" s="45"/>
      <c r="M762" s="45"/>
      <c r="R762" s="45"/>
    </row>
    <row r="763" spans="1:18" ht="16.5" customHeight="1" x14ac:dyDescent="0.25">
      <c r="A763" s="41"/>
      <c r="B763" s="45"/>
      <c r="C763" s="45"/>
      <c r="E763" s="45"/>
      <c r="F763" s="45"/>
      <c r="G763" s="45"/>
      <c r="H763" s="45"/>
      <c r="I763" s="44"/>
      <c r="J763" s="45"/>
      <c r="K763" s="45"/>
      <c r="L763" s="45"/>
      <c r="M763" s="45"/>
      <c r="R763" s="45"/>
    </row>
    <row r="764" spans="1:18" ht="16.5" customHeight="1" x14ac:dyDescent="0.25">
      <c r="A764" s="41"/>
      <c r="B764" s="45"/>
      <c r="C764" s="45"/>
      <c r="E764" s="45"/>
      <c r="F764" s="45"/>
      <c r="G764" s="45"/>
      <c r="H764" s="45"/>
      <c r="I764" s="44"/>
      <c r="J764" s="45"/>
      <c r="K764" s="45"/>
      <c r="L764" s="45"/>
      <c r="M764" s="45"/>
      <c r="R764" s="45"/>
    </row>
    <row r="765" spans="1:18" ht="16.5" customHeight="1" x14ac:dyDescent="0.25">
      <c r="A765" s="41"/>
      <c r="B765" s="45"/>
      <c r="C765" s="45"/>
      <c r="E765" s="45"/>
      <c r="F765" s="45"/>
      <c r="G765" s="45"/>
      <c r="H765" s="45"/>
      <c r="I765" s="44"/>
      <c r="J765" s="45"/>
      <c r="K765" s="45"/>
      <c r="L765" s="45"/>
      <c r="M765" s="45"/>
      <c r="R765" s="45"/>
    </row>
    <row r="766" spans="1:18" ht="16.5" customHeight="1" x14ac:dyDescent="0.25">
      <c r="A766" s="41"/>
      <c r="B766" s="45"/>
      <c r="C766" s="45"/>
      <c r="E766" s="45"/>
      <c r="F766" s="45"/>
      <c r="G766" s="45"/>
      <c r="H766" s="45"/>
      <c r="I766" s="44"/>
      <c r="J766" s="45"/>
      <c r="K766" s="45"/>
      <c r="L766" s="45"/>
      <c r="M766" s="45"/>
      <c r="R766" s="45"/>
    </row>
    <row r="767" spans="1:18" ht="16.5" customHeight="1" x14ac:dyDescent="0.25">
      <c r="A767" s="41"/>
      <c r="B767" s="45"/>
      <c r="C767" s="45"/>
      <c r="E767" s="45"/>
      <c r="F767" s="45"/>
      <c r="G767" s="45"/>
      <c r="H767" s="45"/>
      <c r="I767" s="44"/>
      <c r="J767" s="45"/>
      <c r="K767" s="45"/>
      <c r="L767" s="45"/>
      <c r="M767" s="45"/>
      <c r="R767" s="45"/>
    </row>
    <row r="768" spans="1:18" ht="16.5" customHeight="1" x14ac:dyDescent="0.25">
      <c r="A768" s="41"/>
      <c r="B768" s="45"/>
      <c r="C768" s="45"/>
      <c r="E768" s="45"/>
      <c r="F768" s="45"/>
      <c r="G768" s="45"/>
      <c r="H768" s="45"/>
      <c r="I768" s="44"/>
      <c r="J768" s="45"/>
      <c r="K768" s="45"/>
      <c r="L768" s="45"/>
      <c r="M768" s="45"/>
      <c r="R768" s="45"/>
    </row>
    <row r="769" spans="1:18" ht="16.5" customHeight="1" x14ac:dyDescent="0.25">
      <c r="A769" s="41"/>
      <c r="B769" s="45"/>
      <c r="C769" s="45"/>
      <c r="E769" s="45"/>
      <c r="F769" s="45"/>
      <c r="G769" s="45"/>
      <c r="H769" s="45"/>
      <c r="I769" s="44"/>
      <c r="J769" s="45"/>
      <c r="K769" s="45"/>
      <c r="L769" s="45"/>
      <c r="M769" s="45"/>
      <c r="R769" s="45"/>
    </row>
    <row r="770" spans="1:18" ht="16.5" customHeight="1" x14ac:dyDescent="0.25">
      <c r="A770" s="41"/>
      <c r="B770" s="45"/>
      <c r="C770" s="45"/>
      <c r="E770" s="45"/>
      <c r="F770" s="45"/>
      <c r="G770" s="45"/>
      <c r="H770" s="45"/>
      <c r="I770" s="44"/>
      <c r="J770" s="45"/>
      <c r="K770" s="45"/>
      <c r="L770" s="45"/>
      <c r="M770" s="45"/>
      <c r="R770" s="45"/>
    </row>
    <row r="771" spans="1:18" ht="16.5" customHeight="1" x14ac:dyDescent="0.25">
      <c r="A771" s="41"/>
      <c r="B771" s="45"/>
      <c r="C771" s="45"/>
      <c r="E771" s="45"/>
      <c r="F771" s="45"/>
      <c r="G771" s="45"/>
      <c r="H771" s="45"/>
      <c r="I771" s="44"/>
      <c r="J771" s="45"/>
      <c r="K771" s="45"/>
      <c r="L771" s="45"/>
      <c r="M771" s="45"/>
      <c r="R771" s="45"/>
    </row>
    <row r="772" spans="1:18" ht="16.5" customHeight="1" x14ac:dyDescent="0.25">
      <c r="A772" s="41"/>
      <c r="B772" s="45"/>
      <c r="C772" s="45"/>
      <c r="E772" s="45"/>
      <c r="F772" s="45"/>
      <c r="G772" s="45"/>
      <c r="H772" s="45"/>
      <c r="I772" s="44"/>
      <c r="J772" s="45"/>
      <c r="K772" s="45"/>
      <c r="L772" s="45"/>
      <c r="M772" s="45"/>
      <c r="R772" s="45"/>
    </row>
    <row r="773" spans="1:18" ht="16.5" customHeight="1" x14ac:dyDescent="0.25">
      <c r="A773" s="41"/>
      <c r="B773" s="45"/>
      <c r="C773" s="45"/>
      <c r="E773" s="45"/>
      <c r="F773" s="45"/>
      <c r="G773" s="45"/>
      <c r="H773" s="45"/>
      <c r="I773" s="44"/>
      <c r="J773" s="45"/>
      <c r="K773" s="45"/>
      <c r="L773" s="45"/>
      <c r="M773" s="45"/>
      <c r="R773" s="45"/>
    </row>
    <row r="774" spans="1:18" ht="16.5" customHeight="1" x14ac:dyDescent="0.25">
      <c r="A774" s="41"/>
      <c r="B774" s="45"/>
      <c r="C774" s="45"/>
      <c r="E774" s="45"/>
      <c r="F774" s="45"/>
      <c r="G774" s="45"/>
      <c r="H774" s="45"/>
      <c r="I774" s="44"/>
      <c r="J774" s="45"/>
      <c r="K774" s="45"/>
      <c r="L774" s="45"/>
      <c r="M774" s="45"/>
      <c r="R774" s="45"/>
    </row>
    <row r="775" spans="1:18" ht="16.5" customHeight="1" x14ac:dyDescent="0.25">
      <c r="A775" s="41"/>
      <c r="B775" s="45"/>
      <c r="C775" s="45"/>
      <c r="E775" s="45"/>
      <c r="F775" s="45"/>
      <c r="G775" s="45"/>
      <c r="H775" s="45"/>
      <c r="I775" s="44"/>
      <c r="J775" s="45"/>
      <c r="K775" s="45"/>
      <c r="L775" s="45"/>
      <c r="M775" s="45"/>
      <c r="R775" s="45"/>
    </row>
    <row r="776" spans="1:18" ht="16.5" customHeight="1" x14ac:dyDescent="0.25">
      <c r="A776" s="41"/>
      <c r="B776" s="45"/>
      <c r="C776" s="45"/>
      <c r="E776" s="45"/>
      <c r="F776" s="45"/>
      <c r="G776" s="45"/>
      <c r="H776" s="45"/>
      <c r="I776" s="44"/>
      <c r="J776" s="45"/>
      <c r="K776" s="45"/>
      <c r="L776" s="45"/>
      <c r="M776" s="45"/>
      <c r="R776" s="45"/>
    </row>
    <row r="777" spans="1:18" ht="16.5" customHeight="1" x14ac:dyDescent="0.25">
      <c r="A777" s="41"/>
      <c r="B777" s="45"/>
      <c r="C777" s="45"/>
      <c r="E777" s="45"/>
      <c r="F777" s="45"/>
      <c r="G777" s="45"/>
      <c r="H777" s="45"/>
      <c r="I777" s="44"/>
      <c r="J777" s="45"/>
      <c r="K777" s="45"/>
      <c r="L777" s="45"/>
      <c r="M777" s="45"/>
      <c r="R777" s="45"/>
    </row>
    <row r="778" spans="1:18" ht="16.5" customHeight="1" x14ac:dyDescent="0.25">
      <c r="A778" s="41"/>
      <c r="B778" s="45"/>
      <c r="C778" s="45"/>
      <c r="E778" s="45"/>
      <c r="F778" s="45"/>
      <c r="G778" s="45"/>
      <c r="H778" s="45"/>
      <c r="I778" s="44"/>
      <c r="J778" s="45"/>
      <c r="K778" s="45"/>
      <c r="L778" s="45"/>
      <c r="M778" s="45"/>
      <c r="R778" s="45"/>
    </row>
    <row r="779" spans="1:18" ht="16.5" customHeight="1" x14ac:dyDescent="0.25">
      <c r="A779" s="41"/>
      <c r="B779" s="45"/>
      <c r="C779" s="45"/>
      <c r="E779" s="45"/>
      <c r="F779" s="45"/>
      <c r="G779" s="45"/>
      <c r="H779" s="45"/>
      <c r="I779" s="44"/>
      <c r="J779" s="45"/>
      <c r="K779" s="45"/>
      <c r="L779" s="45"/>
      <c r="M779" s="45"/>
      <c r="R779" s="45"/>
    </row>
    <row r="780" spans="1:18" ht="16.5" customHeight="1" x14ac:dyDescent="0.25">
      <c r="A780" s="41"/>
      <c r="B780" s="45"/>
      <c r="C780" s="45"/>
      <c r="E780" s="45"/>
      <c r="F780" s="45"/>
      <c r="G780" s="45"/>
      <c r="H780" s="45"/>
      <c r="I780" s="44"/>
      <c r="J780" s="45"/>
      <c r="K780" s="45"/>
      <c r="L780" s="45"/>
      <c r="M780" s="45"/>
      <c r="R780" s="45"/>
    </row>
    <row r="781" spans="1:18" ht="16.5" customHeight="1" x14ac:dyDescent="0.25">
      <c r="A781" s="41"/>
      <c r="B781" s="45"/>
      <c r="C781" s="45"/>
      <c r="E781" s="45"/>
      <c r="F781" s="45"/>
      <c r="G781" s="45"/>
      <c r="H781" s="45"/>
      <c r="I781" s="44"/>
      <c r="J781" s="45"/>
      <c r="K781" s="45"/>
      <c r="L781" s="45"/>
      <c r="M781" s="45"/>
      <c r="R781" s="45"/>
    </row>
    <row r="782" spans="1:18" ht="16.5" customHeight="1" x14ac:dyDescent="0.25">
      <c r="A782" s="41"/>
      <c r="B782" s="45"/>
      <c r="C782" s="45"/>
      <c r="E782" s="45"/>
      <c r="F782" s="45"/>
      <c r="G782" s="45"/>
      <c r="H782" s="45"/>
      <c r="I782" s="44"/>
      <c r="J782" s="45"/>
      <c r="K782" s="45"/>
      <c r="L782" s="45"/>
      <c r="M782" s="45"/>
      <c r="R782" s="45"/>
    </row>
    <row r="783" spans="1:18" ht="16.5" customHeight="1" x14ac:dyDescent="0.25">
      <c r="A783" s="41"/>
      <c r="B783" s="45"/>
      <c r="C783" s="45"/>
      <c r="E783" s="45"/>
      <c r="F783" s="45"/>
      <c r="G783" s="45"/>
      <c r="H783" s="45"/>
      <c r="I783" s="44"/>
      <c r="J783" s="45"/>
      <c r="K783" s="45"/>
      <c r="L783" s="45"/>
      <c r="M783" s="45"/>
      <c r="R783" s="45"/>
    </row>
    <row r="784" spans="1:18" ht="16.5" customHeight="1" x14ac:dyDescent="0.25">
      <c r="A784" s="41"/>
      <c r="B784" s="45"/>
      <c r="C784" s="45"/>
      <c r="E784" s="45"/>
      <c r="F784" s="45"/>
      <c r="G784" s="45"/>
      <c r="H784" s="45"/>
      <c r="I784" s="44"/>
      <c r="J784" s="45"/>
      <c r="K784" s="45"/>
      <c r="L784" s="45"/>
      <c r="M784" s="45"/>
      <c r="R784" s="45"/>
    </row>
    <row r="785" spans="1:18" ht="16.5" customHeight="1" x14ac:dyDescent="0.25">
      <c r="A785" s="41"/>
      <c r="B785" s="45"/>
      <c r="C785" s="45"/>
      <c r="E785" s="45"/>
      <c r="F785" s="45"/>
      <c r="G785" s="45"/>
      <c r="H785" s="45"/>
      <c r="I785" s="44"/>
      <c r="J785" s="45"/>
      <c r="K785" s="45"/>
      <c r="L785" s="45"/>
      <c r="M785" s="45"/>
      <c r="R785" s="45"/>
    </row>
    <row r="786" spans="1:18" ht="16.5" customHeight="1" x14ac:dyDescent="0.25">
      <c r="A786" s="41"/>
      <c r="B786" s="45"/>
      <c r="C786" s="45"/>
      <c r="E786" s="45"/>
      <c r="F786" s="45"/>
      <c r="G786" s="45"/>
      <c r="H786" s="45"/>
      <c r="I786" s="44"/>
      <c r="J786" s="45"/>
      <c r="K786" s="45"/>
      <c r="L786" s="45"/>
      <c r="M786" s="45"/>
      <c r="R786" s="45"/>
    </row>
    <row r="787" spans="1:18" ht="16.5" customHeight="1" x14ac:dyDescent="0.25">
      <c r="A787" s="41"/>
      <c r="B787" s="45"/>
      <c r="C787" s="45"/>
      <c r="E787" s="45"/>
      <c r="F787" s="45"/>
      <c r="G787" s="45"/>
      <c r="H787" s="45"/>
      <c r="I787" s="44"/>
      <c r="J787" s="45"/>
      <c r="K787" s="45"/>
      <c r="L787" s="45"/>
      <c r="M787" s="45"/>
      <c r="R787" s="45"/>
    </row>
    <row r="788" spans="1:18" ht="16.5" customHeight="1" x14ac:dyDescent="0.25">
      <c r="A788" s="41"/>
      <c r="B788" s="45"/>
      <c r="C788" s="45"/>
      <c r="E788" s="45"/>
      <c r="F788" s="45"/>
      <c r="G788" s="45"/>
      <c r="H788" s="45"/>
      <c r="I788" s="44"/>
      <c r="J788" s="45"/>
      <c r="K788" s="45"/>
      <c r="L788" s="45"/>
      <c r="M788" s="45"/>
      <c r="R788" s="45"/>
    </row>
    <row r="789" spans="1:18" ht="16.5" customHeight="1" x14ac:dyDescent="0.25">
      <c r="A789" s="41"/>
      <c r="B789" s="45"/>
      <c r="C789" s="45"/>
      <c r="E789" s="45"/>
      <c r="F789" s="45"/>
      <c r="G789" s="45"/>
      <c r="H789" s="45"/>
      <c r="I789" s="44"/>
      <c r="J789" s="45"/>
      <c r="K789" s="45"/>
      <c r="L789" s="45"/>
      <c r="M789" s="45"/>
      <c r="R789" s="45"/>
    </row>
    <row r="790" spans="1:18" ht="16.5" customHeight="1" x14ac:dyDescent="0.25">
      <c r="A790" s="41"/>
      <c r="B790" s="45"/>
      <c r="C790" s="45"/>
      <c r="E790" s="45"/>
      <c r="F790" s="45"/>
      <c r="G790" s="45"/>
      <c r="H790" s="45"/>
      <c r="I790" s="44"/>
      <c r="J790" s="45"/>
      <c r="K790" s="45"/>
      <c r="L790" s="45"/>
      <c r="M790" s="45"/>
      <c r="R790" s="45"/>
    </row>
    <row r="791" spans="1:18" ht="16.5" customHeight="1" x14ac:dyDescent="0.25">
      <c r="A791" s="41"/>
      <c r="B791" s="45"/>
      <c r="C791" s="45"/>
      <c r="E791" s="45"/>
      <c r="F791" s="45"/>
      <c r="G791" s="45"/>
      <c r="H791" s="45"/>
      <c r="I791" s="44"/>
      <c r="J791" s="45"/>
      <c r="K791" s="45"/>
      <c r="L791" s="45"/>
      <c r="M791" s="45"/>
      <c r="R791" s="45"/>
    </row>
    <row r="792" spans="1:18" ht="16.5" customHeight="1" x14ac:dyDescent="0.25">
      <c r="A792" s="41"/>
      <c r="B792" s="45"/>
      <c r="C792" s="45"/>
      <c r="E792" s="45"/>
      <c r="F792" s="45"/>
      <c r="G792" s="45"/>
      <c r="H792" s="45"/>
      <c r="I792" s="44"/>
      <c r="J792" s="45"/>
      <c r="K792" s="45"/>
      <c r="L792" s="45"/>
      <c r="M792" s="45"/>
      <c r="R792" s="45"/>
    </row>
    <row r="793" spans="1:18" ht="16.5" customHeight="1" x14ac:dyDescent="0.25">
      <c r="A793" s="41"/>
      <c r="B793" s="45"/>
      <c r="C793" s="45"/>
      <c r="E793" s="45"/>
      <c r="F793" s="45"/>
      <c r="G793" s="45"/>
      <c r="H793" s="45"/>
      <c r="I793" s="44"/>
      <c r="J793" s="45"/>
      <c r="K793" s="45"/>
      <c r="L793" s="45"/>
      <c r="M793" s="45"/>
      <c r="R793" s="45"/>
    </row>
    <row r="794" spans="1:18" ht="16.5" customHeight="1" x14ac:dyDescent="0.25">
      <c r="A794" s="41"/>
      <c r="B794" s="45"/>
      <c r="C794" s="45"/>
      <c r="E794" s="45"/>
      <c r="F794" s="45"/>
      <c r="G794" s="45"/>
      <c r="H794" s="45"/>
      <c r="I794" s="44"/>
      <c r="J794" s="45"/>
      <c r="K794" s="45"/>
      <c r="L794" s="45"/>
      <c r="M794" s="45"/>
      <c r="R794" s="45"/>
    </row>
    <row r="795" spans="1:18" ht="16.5" customHeight="1" x14ac:dyDescent="0.25">
      <c r="A795" s="41"/>
      <c r="B795" s="45"/>
      <c r="C795" s="45"/>
      <c r="E795" s="45"/>
      <c r="F795" s="45"/>
      <c r="G795" s="45"/>
      <c r="H795" s="45"/>
      <c r="I795" s="44"/>
      <c r="J795" s="45"/>
      <c r="K795" s="45"/>
      <c r="L795" s="45"/>
      <c r="M795" s="45"/>
      <c r="R795" s="45"/>
    </row>
    <row r="796" spans="1:18" ht="16.5" customHeight="1" x14ac:dyDescent="0.25">
      <c r="A796" s="41"/>
      <c r="B796" s="45"/>
      <c r="C796" s="45"/>
      <c r="E796" s="45"/>
      <c r="F796" s="45"/>
      <c r="G796" s="45"/>
      <c r="H796" s="45"/>
      <c r="I796" s="44"/>
      <c r="J796" s="45"/>
      <c r="K796" s="45"/>
      <c r="L796" s="45"/>
      <c r="M796" s="45"/>
      <c r="R796" s="45"/>
    </row>
    <row r="797" spans="1:18" ht="16.5" customHeight="1" x14ac:dyDescent="0.25">
      <c r="A797" s="41"/>
      <c r="B797" s="45"/>
      <c r="C797" s="45"/>
      <c r="E797" s="45"/>
      <c r="F797" s="45"/>
      <c r="G797" s="45"/>
      <c r="H797" s="45"/>
      <c r="I797" s="44"/>
      <c r="J797" s="45"/>
      <c r="K797" s="45"/>
      <c r="L797" s="45"/>
      <c r="M797" s="45"/>
      <c r="R797" s="45"/>
    </row>
    <row r="798" spans="1:18" ht="16.5" customHeight="1" x14ac:dyDescent="0.25">
      <c r="A798" s="41"/>
      <c r="B798" s="45"/>
      <c r="C798" s="45"/>
      <c r="E798" s="45"/>
      <c r="F798" s="45"/>
      <c r="G798" s="45"/>
      <c r="H798" s="45"/>
      <c r="I798" s="44"/>
      <c r="J798" s="45"/>
      <c r="K798" s="45"/>
      <c r="L798" s="45"/>
      <c r="M798" s="45"/>
      <c r="R798" s="45"/>
    </row>
    <row r="799" spans="1:18" ht="16.5" customHeight="1" x14ac:dyDescent="0.25">
      <c r="A799" s="41"/>
      <c r="B799" s="45"/>
      <c r="C799" s="45"/>
      <c r="E799" s="45"/>
      <c r="F799" s="45"/>
      <c r="G799" s="45"/>
      <c r="H799" s="45"/>
      <c r="I799" s="44"/>
      <c r="J799" s="45"/>
      <c r="K799" s="45"/>
      <c r="L799" s="45"/>
      <c r="M799" s="45"/>
      <c r="R799" s="45"/>
    </row>
    <row r="800" spans="1:18" ht="16.5" customHeight="1" x14ac:dyDescent="0.25">
      <c r="A800" s="41"/>
      <c r="B800" s="45"/>
      <c r="C800" s="45"/>
      <c r="E800" s="45"/>
      <c r="F800" s="45"/>
      <c r="G800" s="45"/>
      <c r="H800" s="45"/>
      <c r="I800" s="44"/>
      <c r="J800" s="45"/>
      <c r="K800" s="45"/>
      <c r="L800" s="45"/>
      <c r="M800" s="45"/>
      <c r="R800" s="45"/>
    </row>
    <row r="801" spans="1:18" ht="16.5" customHeight="1" x14ac:dyDescent="0.25">
      <c r="A801" s="41"/>
      <c r="B801" s="45"/>
      <c r="C801" s="45"/>
      <c r="E801" s="45"/>
      <c r="F801" s="45"/>
      <c r="G801" s="45"/>
      <c r="H801" s="45"/>
      <c r="I801" s="44"/>
      <c r="J801" s="45"/>
      <c r="K801" s="45"/>
      <c r="L801" s="45"/>
      <c r="M801" s="45"/>
      <c r="R801" s="45"/>
    </row>
    <row r="802" spans="1:18" ht="16.5" customHeight="1" x14ac:dyDescent="0.25">
      <c r="A802" s="41"/>
      <c r="B802" s="45"/>
      <c r="C802" s="45"/>
      <c r="E802" s="45"/>
      <c r="F802" s="45"/>
      <c r="G802" s="45"/>
      <c r="H802" s="45"/>
      <c r="I802" s="44"/>
      <c r="J802" s="45"/>
      <c r="K802" s="45"/>
      <c r="L802" s="45"/>
      <c r="M802" s="45"/>
      <c r="R802" s="45"/>
    </row>
    <row r="803" spans="1:18" ht="16.5" customHeight="1" x14ac:dyDescent="0.25">
      <c r="A803" s="41"/>
      <c r="B803" s="45"/>
      <c r="C803" s="45"/>
      <c r="E803" s="45"/>
      <c r="F803" s="45"/>
      <c r="G803" s="45"/>
      <c r="H803" s="45"/>
      <c r="I803" s="44"/>
      <c r="J803" s="45"/>
      <c r="K803" s="45"/>
      <c r="L803" s="45"/>
      <c r="M803" s="45"/>
      <c r="R803" s="45"/>
    </row>
    <row r="804" spans="1:18" ht="16.5" customHeight="1" x14ac:dyDescent="0.25">
      <c r="A804" s="41"/>
      <c r="B804" s="45"/>
      <c r="C804" s="45"/>
      <c r="E804" s="45"/>
      <c r="F804" s="45"/>
      <c r="G804" s="45"/>
      <c r="H804" s="45"/>
      <c r="I804" s="44"/>
      <c r="J804" s="45"/>
      <c r="K804" s="45"/>
      <c r="L804" s="45"/>
      <c r="M804" s="45"/>
      <c r="R804" s="45"/>
    </row>
    <row r="805" spans="1:18" ht="16.5" customHeight="1" x14ac:dyDescent="0.25">
      <c r="A805" s="41"/>
      <c r="B805" s="45"/>
      <c r="C805" s="45"/>
      <c r="E805" s="45"/>
      <c r="F805" s="45"/>
      <c r="G805" s="45"/>
      <c r="H805" s="45"/>
      <c r="I805" s="44"/>
      <c r="J805" s="45"/>
      <c r="K805" s="45"/>
      <c r="L805" s="45"/>
      <c r="M805" s="45"/>
      <c r="R805" s="45"/>
    </row>
    <row r="806" spans="1:18" ht="16.5" customHeight="1" x14ac:dyDescent="0.25">
      <c r="A806" s="41"/>
      <c r="B806" s="45"/>
      <c r="C806" s="45"/>
      <c r="E806" s="45"/>
      <c r="F806" s="45"/>
      <c r="G806" s="45"/>
      <c r="H806" s="45"/>
      <c r="I806" s="44"/>
      <c r="J806" s="45"/>
      <c r="K806" s="45"/>
      <c r="L806" s="45"/>
      <c r="M806" s="45"/>
      <c r="R806" s="45"/>
    </row>
    <row r="807" spans="1:18" ht="16.5" customHeight="1" x14ac:dyDescent="0.25">
      <c r="A807" s="41"/>
      <c r="B807" s="45"/>
      <c r="C807" s="45"/>
      <c r="E807" s="45"/>
      <c r="F807" s="45"/>
      <c r="G807" s="45"/>
      <c r="H807" s="45"/>
      <c r="I807" s="44"/>
      <c r="J807" s="45"/>
      <c r="K807" s="45"/>
      <c r="L807" s="45"/>
      <c r="M807" s="45"/>
      <c r="R807" s="45"/>
    </row>
    <row r="808" spans="1:18" ht="16.5" customHeight="1" x14ac:dyDescent="0.25">
      <c r="A808" s="41"/>
      <c r="B808" s="45"/>
      <c r="C808" s="45"/>
      <c r="E808" s="45"/>
      <c r="F808" s="45"/>
      <c r="G808" s="45"/>
      <c r="H808" s="45"/>
      <c r="I808" s="44"/>
      <c r="J808" s="45"/>
      <c r="K808" s="45"/>
      <c r="L808" s="45"/>
      <c r="M808" s="45"/>
      <c r="R808" s="45"/>
    </row>
    <row r="809" spans="1:18" ht="16.5" customHeight="1" x14ac:dyDescent="0.25">
      <c r="A809" s="41"/>
      <c r="B809" s="45"/>
      <c r="C809" s="45"/>
      <c r="E809" s="45"/>
      <c r="F809" s="45"/>
      <c r="G809" s="45"/>
      <c r="H809" s="45"/>
      <c r="I809" s="44"/>
      <c r="J809" s="45"/>
      <c r="K809" s="45"/>
      <c r="L809" s="45"/>
      <c r="M809" s="45"/>
      <c r="R809" s="45"/>
    </row>
    <row r="810" spans="1:18" ht="16.5" customHeight="1" x14ac:dyDescent="0.25">
      <c r="A810" s="41"/>
      <c r="B810" s="45"/>
      <c r="C810" s="45"/>
      <c r="E810" s="45"/>
      <c r="F810" s="45"/>
      <c r="G810" s="45"/>
      <c r="H810" s="45"/>
      <c r="I810" s="44"/>
      <c r="J810" s="45"/>
      <c r="K810" s="45"/>
      <c r="L810" s="45"/>
      <c r="M810" s="45"/>
      <c r="R810" s="45"/>
    </row>
    <row r="811" spans="1:18" ht="16.5" customHeight="1" x14ac:dyDescent="0.25">
      <c r="A811" s="41"/>
      <c r="B811" s="45"/>
      <c r="C811" s="45"/>
      <c r="E811" s="45"/>
      <c r="F811" s="45"/>
      <c r="G811" s="45"/>
      <c r="H811" s="45"/>
      <c r="I811" s="44"/>
      <c r="J811" s="45"/>
      <c r="K811" s="45"/>
      <c r="L811" s="45"/>
      <c r="M811" s="45"/>
      <c r="R811" s="45"/>
    </row>
    <row r="812" spans="1:18" ht="16.5" customHeight="1" x14ac:dyDescent="0.25">
      <c r="A812" s="41"/>
      <c r="B812" s="45"/>
      <c r="C812" s="45"/>
      <c r="E812" s="45"/>
      <c r="F812" s="45"/>
      <c r="G812" s="45"/>
      <c r="H812" s="45"/>
      <c r="I812" s="44"/>
      <c r="J812" s="45"/>
      <c r="K812" s="45"/>
      <c r="L812" s="45"/>
      <c r="M812" s="45"/>
      <c r="R812" s="45"/>
    </row>
    <row r="813" spans="1:18" ht="16.5" customHeight="1" x14ac:dyDescent="0.25">
      <c r="A813" s="41"/>
      <c r="B813" s="45"/>
      <c r="C813" s="45"/>
      <c r="E813" s="45"/>
      <c r="F813" s="45"/>
      <c r="G813" s="45"/>
      <c r="H813" s="45"/>
      <c r="I813" s="44"/>
      <c r="J813" s="45"/>
      <c r="K813" s="45"/>
      <c r="L813" s="45"/>
      <c r="M813" s="45"/>
      <c r="R813" s="45"/>
    </row>
    <row r="814" spans="1:18" ht="16.5" customHeight="1" x14ac:dyDescent="0.25">
      <c r="A814" s="41"/>
      <c r="B814" s="45"/>
      <c r="C814" s="45"/>
      <c r="E814" s="45"/>
      <c r="F814" s="45"/>
      <c r="G814" s="45"/>
      <c r="H814" s="45"/>
      <c r="I814" s="44"/>
      <c r="J814" s="45"/>
      <c r="K814" s="45"/>
      <c r="L814" s="45"/>
      <c r="M814" s="45"/>
      <c r="R814" s="45"/>
    </row>
    <row r="815" spans="1:18" ht="16.5" customHeight="1" x14ac:dyDescent="0.25">
      <c r="A815" s="41"/>
      <c r="B815" s="45"/>
      <c r="C815" s="45"/>
      <c r="E815" s="45"/>
      <c r="F815" s="45"/>
      <c r="G815" s="45"/>
      <c r="H815" s="45"/>
      <c r="I815" s="44"/>
      <c r="J815" s="45"/>
      <c r="K815" s="45"/>
      <c r="L815" s="45"/>
      <c r="M815" s="45"/>
      <c r="R815" s="45"/>
    </row>
    <row r="816" spans="1:18" ht="16.5" customHeight="1" x14ac:dyDescent="0.25">
      <c r="A816" s="41"/>
      <c r="B816" s="45"/>
      <c r="C816" s="45"/>
      <c r="E816" s="45"/>
      <c r="F816" s="45"/>
      <c r="G816" s="45"/>
      <c r="H816" s="45"/>
      <c r="I816" s="44"/>
      <c r="J816" s="45"/>
      <c r="K816" s="45"/>
      <c r="L816" s="45"/>
      <c r="M816" s="45"/>
      <c r="R816" s="45"/>
    </row>
    <row r="817" spans="1:18" ht="16.5" customHeight="1" x14ac:dyDescent="0.25">
      <c r="A817" s="41"/>
      <c r="B817" s="45"/>
      <c r="C817" s="45"/>
      <c r="E817" s="45"/>
      <c r="F817" s="45"/>
      <c r="G817" s="45"/>
      <c r="H817" s="45"/>
      <c r="I817" s="44"/>
      <c r="J817" s="45"/>
      <c r="K817" s="45"/>
      <c r="L817" s="45"/>
      <c r="M817" s="45"/>
      <c r="R817" s="45"/>
    </row>
    <row r="818" spans="1:18" ht="16.5" customHeight="1" x14ac:dyDescent="0.25">
      <c r="A818" s="41"/>
      <c r="B818" s="45"/>
      <c r="C818" s="45"/>
      <c r="E818" s="45"/>
      <c r="F818" s="45"/>
      <c r="G818" s="45"/>
      <c r="H818" s="45"/>
      <c r="I818" s="44"/>
      <c r="J818" s="45"/>
      <c r="K818" s="45"/>
      <c r="L818" s="45"/>
      <c r="M818" s="45"/>
      <c r="R818" s="45"/>
    </row>
    <row r="819" spans="1:18" ht="16.5" customHeight="1" x14ac:dyDescent="0.25">
      <c r="A819" s="41"/>
      <c r="B819" s="45"/>
      <c r="C819" s="45"/>
      <c r="E819" s="45"/>
      <c r="F819" s="45"/>
      <c r="G819" s="45"/>
      <c r="H819" s="45"/>
      <c r="I819" s="44"/>
      <c r="J819" s="45"/>
      <c r="K819" s="45"/>
      <c r="L819" s="45"/>
      <c r="M819" s="45"/>
      <c r="R819" s="45"/>
    </row>
    <row r="820" spans="1:18" ht="16.5" customHeight="1" x14ac:dyDescent="0.25">
      <c r="A820" s="41"/>
      <c r="B820" s="45"/>
      <c r="C820" s="45"/>
      <c r="E820" s="45"/>
      <c r="F820" s="45"/>
      <c r="G820" s="45"/>
      <c r="H820" s="45"/>
      <c r="I820" s="44"/>
      <c r="J820" s="45"/>
      <c r="K820" s="45"/>
      <c r="L820" s="45"/>
      <c r="M820" s="45"/>
      <c r="R820" s="45"/>
    </row>
    <row r="821" spans="1:18" ht="16.5" customHeight="1" x14ac:dyDescent="0.25">
      <c r="A821" s="41"/>
      <c r="B821" s="45"/>
      <c r="C821" s="45"/>
      <c r="E821" s="45"/>
      <c r="F821" s="45"/>
      <c r="G821" s="45"/>
      <c r="H821" s="45"/>
      <c r="I821" s="44"/>
      <c r="J821" s="45"/>
      <c r="K821" s="45"/>
      <c r="L821" s="45"/>
      <c r="M821" s="45"/>
      <c r="R821" s="45"/>
    </row>
    <row r="822" spans="1:18" ht="16.5" customHeight="1" x14ac:dyDescent="0.25">
      <c r="A822" s="41"/>
      <c r="B822" s="45"/>
      <c r="C822" s="45"/>
      <c r="E822" s="45"/>
      <c r="F822" s="45"/>
      <c r="G822" s="45"/>
      <c r="H822" s="45"/>
      <c r="I822" s="44"/>
      <c r="J822" s="45"/>
      <c r="K822" s="45"/>
      <c r="L822" s="45"/>
      <c r="M822" s="45"/>
      <c r="R822" s="45"/>
    </row>
    <row r="823" spans="1:18" ht="16.5" customHeight="1" x14ac:dyDescent="0.25">
      <c r="A823" s="41"/>
      <c r="B823" s="45"/>
      <c r="C823" s="45"/>
      <c r="E823" s="45"/>
      <c r="F823" s="45"/>
      <c r="G823" s="45"/>
      <c r="H823" s="45"/>
      <c r="I823" s="44"/>
      <c r="J823" s="45"/>
      <c r="K823" s="45"/>
      <c r="L823" s="45"/>
      <c r="M823" s="45"/>
      <c r="R823" s="45"/>
    </row>
    <row r="824" spans="1:18" ht="16.5" customHeight="1" x14ac:dyDescent="0.25">
      <c r="A824" s="41"/>
      <c r="B824" s="45"/>
      <c r="C824" s="45"/>
      <c r="E824" s="45"/>
      <c r="F824" s="45"/>
      <c r="G824" s="45"/>
      <c r="H824" s="45"/>
      <c r="I824" s="44"/>
      <c r="J824" s="45"/>
      <c r="K824" s="45"/>
      <c r="L824" s="45"/>
      <c r="M824" s="45"/>
      <c r="R824" s="45"/>
    </row>
    <row r="825" spans="1:18" ht="16.5" customHeight="1" x14ac:dyDescent="0.25">
      <c r="A825" s="41"/>
      <c r="B825" s="45"/>
      <c r="C825" s="45"/>
      <c r="E825" s="45"/>
      <c r="F825" s="45"/>
      <c r="G825" s="45"/>
      <c r="H825" s="45"/>
      <c r="I825" s="44"/>
      <c r="J825" s="45"/>
      <c r="K825" s="45"/>
      <c r="L825" s="45"/>
      <c r="M825" s="45"/>
      <c r="R825" s="45"/>
    </row>
    <row r="826" spans="1:18" ht="16.5" customHeight="1" x14ac:dyDescent="0.25">
      <c r="A826" s="41"/>
      <c r="B826" s="45"/>
      <c r="C826" s="45"/>
      <c r="E826" s="45"/>
      <c r="F826" s="45"/>
      <c r="G826" s="45"/>
      <c r="H826" s="45"/>
      <c r="I826" s="44"/>
      <c r="J826" s="45"/>
      <c r="K826" s="45"/>
      <c r="L826" s="45"/>
      <c r="M826" s="45"/>
      <c r="R826" s="45"/>
    </row>
    <row r="827" spans="1:18" ht="16.5" customHeight="1" x14ac:dyDescent="0.25">
      <c r="A827" s="41"/>
      <c r="B827" s="45"/>
      <c r="C827" s="45"/>
      <c r="E827" s="45"/>
      <c r="F827" s="45"/>
      <c r="G827" s="45"/>
      <c r="H827" s="45"/>
      <c r="I827" s="44"/>
      <c r="J827" s="45"/>
      <c r="K827" s="45"/>
      <c r="L827" s="45"/>
      <c r="M827" s="45"/>
      <c r="R827" s="45"/>
    </row>
    <row r="828" spans="1:18" ht="16.5" customHeight="1" x14ac:dyDescent="0.25">
      <c r="A828" s="41"/>
      <c r="B828" s="45"/>
      <c r="C828" s="45"/>
      <c r="E828" s="45"/>
      <c r="F828" s="45"/>
      <c r="G828" s="45"/>
      <c r="H828" s="45"/>
      <c r="I828" s="44"/>
      <c r="J828" s="45"/>
      <c r="K828" s="45"/>
      <c r="L828" s="45"/>
      <c r="M828" s="45"/>
      <c r="R828" s="45"/>
    </row>
    <row r="829" spans="1:18" ht="16.5" customHeight="1" x14ac:dyDescent="0.25">
      <c r="A829" s="41"/>
      <c r="B829" s="45"/>
      <c r="C829" s="45"/>
      <c r="E829" s="45"/>
      <c r="F829" s="45"/>
      <c r="G829" s="45"/>
      <c r="H829" s="45"/>
      <c r="I829" s="44"/>
      <c r="J829" s="45"/>
      <c r="K829" s="45"/>
      <c r="L829" s="45"/>
      <c r="M829" s="45"/>
      <c r="R829" s="45"/>
    </row>
    <row r="830" spans="1:18" ht="16.5" customHeight="1" x14ac:dyDescent="0.25">
      <c r="A830" s="41"/>
      <c r="B830" s="45"/>
      <c r="C830" s="45"/>
      <c r="E830" s="45"/>
      <c r="F830" s="45"/>
      <c r="G830" s="45"/>
      <c r="H830" s="45"/>
      <c r="I830" s="44"/>
      <c r="J830" s="45"/>
      <c r="K830" s="45"/>
      <c r="L830" s="45"/>
      <c r="M830" s="45"/>
      <c r="R830" s="45"/>
    </row>
    <row r="831" spans="1:18" ht="16.5" customHeight="1" x14ac:dyDescent="0.25">
      <c r="A831" s="41"/>
      <c r="B831" s="45"/>
      <c r="C831" s="45"/>
      <c r="E831" s="45"/>
      <c r="F831" s="45"/>
      <c r="G831" s="45"/>
      <c r="H831" s="45"/>
      <c r="I831" s="44"/>
      <c r="J831" s="45"/>
      <c r="K831" s="45"/>
      <c r="L831" s="45"/>
      <c r="M831" s="45"/>
      <c r="R831" s="45"/>
    </row>
    <row r="832" spans="1:18" ht="16.5" customHeight="1" x14ac:dyDescent="0.25">
      <c r="A832" s="41"/>
      <c r="B832" s="45"/>
      <c r="C832" s="45"/>
      <c r="E832" s="45"/>
      <c r="F832" s="45"/>
      <c r="G832" s="45"/>
      <c r="H832" s="45"/>
      <c r="I832" s="44"/>
      <c r="J832" s="45"/>
      <c r="K832" s="45"/>
      <c r="L832" s="45"/>
      <c r="M832" s="45"/>
      <c r="R832" s="45"/>
    </row>
    <row r="833" spans="1:18" ht="16.5" customHeight="1" x14ac:dyDescent="0.25">
      <c r="A833" s="41"/>
      <c r="B833" s="45"/>
      <c r="C833" s="45"/>
      <c r="E833" s="45"/>
      <c r="F833" s="45"/>
      <c r="G833" s="45"/>
      <c r="H833" s="45"/>
      <c r="I833" s="44"/>
      <c r="J833" s="45"/>
      <c r="K833" s="45"/>
      <c r="L833" s="45"/>
      <c r="M833" s="45"/>
      <c r="R833" s="45"/>
    </row>
    <row r="834" spans="1:18" ht="16.5" customHeight="1" x14ac:dyDescent="0.25">
      <c r="A834" s="41"/>
      <c r="B834" s="45"/>
      <c r="C834" s="45"/>
      <c r="E834" s="45"/>
      <c r="F834" s="45"/>
      <c r="G834" s="45"/>
      <c r="H834" s="45"/>
      <c r="I834" s="44"/>
      <c r="J834" s="45"/>
      <c r="K834" s="45"/>
      <c r="L834" s="45"/>
      <c r="M834" s="45"/>
      <c r="R834" s="45"/>
    </row>
    <row r="835" spans="1:18" ht="16.5" customHeight="1" x14ac:dyDescent="0.25">
      <c r="A835" s="41"/>
      <c r="B835" s="45"/>
      <c r="C835" s="45"/>
      <c r="E835" s="45"/>
      <c r="F835" s="45"/>
      <c r="G835" s="45"/>
      <c r="H835" s="45"/>
      <c r="I835" s="44"/>
      <c r="J835" s="45"/>
      <c r="K835" s="45"/>
      <c r="L835" s="45"/>
      <c r="M835" s="45"/>
      <c r="R835" s="45"/>
    </row>
    <row r="836" spans="1:18" ht="16.5" customHeight="1" x14ac:dyDescent="0.25">
      <c r="A836" s="41"/>
      <c r="B836" s="45"/>
      <c r="C836" s="45"/>
      <c r="E836" s="45"/>
      <c r="F836" s="45"/>
      <c r="G836" s="45"/>
      <c r="H836" s="45"/>
      <c r="I836" s="44"/>
      <c r="J836" s="45"/>
      <c r="K836" s="45"/>
      <c r="L836" s="45"/>
      <c r="M836" s="45"/>
      <c r="R836" s="45"/>
    </row>
    <row r="837" spans="1:18" ht="16.5" customHeight="1" x14ac:dyDescent="0.25">
      <c r="A837" s="41"/>
      <c r="B837" s="45"/>
      <c r="C837" s="45"/>
      <c r="E837" s="45"/>
      <c r="F837" s="45"/>
      <c r="G837" s="45"/>
      <c r="H837" s="45"/>
      <c r="I837" s="44"/>
      <c r="J837" s="45"/>
      <c r="K837" s="45"/>
      <c r="L837" s="45"/>
      <c r="M837" s="45"/>
      <c r="R837" s="45"/>
    </row>
    <row r="838" spans="1:18" ht="16.5" customHeight="1" x14ac:dyDescent="0.25">
      <c r="A838" s="41"/>
      <c r="B838" s="45"/>
      <c r="C838" s="45"/>
      <c r="E838" s="45"/>
      <c r="F838" s="45"/>
      <c r="G838" s="45"/>
      <c r="H838" s="45"/>
      <c r="I838" s="44"/>
      <c r="J838" s="45"/>
      <c r="K838" s="45"/>
      <c r="L838" s="45"/>
      <c r="M838" s="45"/>
      <c r="R838" s="45"/>
    </row>
    <row r="839" spans="1:18" ht="16.5" customHeight="1" x14ac:dyDescent="0.25">
      <c r="A839" s="41"/>
      <c r="B839" s="45"/>
      <c r="C839" s="45"/>
      <c r="E839" s="45"/>
      <c r="F839" s="45"/>
      <c r="G839" s="45"/>
      <c r="H839" s="45"/>
      <c r="I839" s="44"/>
      <c r="J839" s="45"/>
      <c r="K839" s="45"/>
      <c r="L839" s="45"/>
      <c r="M839" s="45"/>
      <c r="R839" s="45"/>
    </row>
    <row r="840" spans="1:18" ht="16.5" customHeight="1" x14ac:dyDescent="0.25">
      <c r="A840" s="41"/>
      <c r="B840" s="45"/>
      <c r="C840" s="45"/>
      <c r="E840" s="45"/>
      <c r="F840" s="45"/>
      <c r="G840" s="45"/>
      <c r="H840" s="45"/>
      <c r="I840" s="44"/>
      <c r="J840" s="45"/>
      <c r="K840" s="45"/>
      <c r="L840" s="45"/>
      <c r="M840" s="45"/>
      <c r="R840" s="45"/>
    </row>
    <row r="841" spans="1:18" ht="16.5" customHeight="1" x14ac:dyDescent="0.25">
      <c r="A841" s="41"/>
      <c r="B841" s="45"/>
      <c r="C841" s="45"/>
      <c r="E841" s="45"/>
      <c r="F841" s="45"/>
      <c r="G841" s="45"/>
      <c r="H841" s="45"/>
      <c r="I841" s="44"/>
      <c r="J841" s="45"/>
      <c r="K841" s="45"/>
      <c r="L841" s="45"/>
      <c r="M841" s="45"/>
      <c r="R841" s="45"/>
    </row>
    <row r="842" spans="1:18" ht="16.5" customHeight="1" x14ac:dyDescent="0.25">
      <c r="A842" s="41"/>
      <c r="B842" s="45"/>
      <c r="C842" s="45"/>
      <c r="E842" s="45"/>
      <c r="F842" s="45"/>
      <c r="G842" s="45"/>
      <c r="H842" s="45"/>
      <c r="I842" s="44"/>
      <c r="J842" s="45"/>
      <c r="K842" s="45"/>
      <c r="L842" s="45"/>
      <c r="M842" s="45"/>
      <c r="R842" s="45"/>
    </row>
    <row r="843" spans="1:18" ht="16.5" customHeight="1" x14ac:dyDescent="0.25">
      <c r="A843" s="41"/>
      <c r="B843" s="45"/>
      <c r="C843" s="45"/>
      <c r="E843" s="45"/>
      <c r="F843" s="45"/>
      <c r="G843" s="45"/>
      <c r="H843" s="45"/>
      <c r="I843" s="44"/>
      <c r="J843" s="45"/>
      <c r="K843" s="45"/>
      <c r="L843" s="45"/>
      <c r="M843" s="45"/>
      <c r="R843" s="45"/>
    </row>
    <row r="844" spans="1:18" ht="16.5" customHeight="1" x14ac:dyDescent="0.25">
      <c r="A844" s="41"/>
      <c r="B844" s="45"/>
      <c r="C844" s="45"/>
      <c r="E844" s="45"/>
      <c r="F844" s="45"/>
      <c r="G844" s="45"/>
      <c r="H844" s="45"/>
      <c r="I844" s="44"/>
      <c r="J844" s="45"/>
      <c r="K844" s="45"/>
      <c r="L844" s="45"/>
      <c r="M844" s="45"/>
      <c r="R844" s="45"/>
    </row>
    <row r="845" spans="1:18" ht="16.5" customHeight="1" x14ac:dyDescent="0.25">
      <c r="A845" s="41"/>
      <c r="B845" s="45"/>
      <c r="C845" s="45"/>
      <c r="E845" s="45"/>
      <c r="F845" s="45"/>
      <c r="G845" s="45"/>
      <c r="H845" s="45"/>
      <c r="I845" s="44"/>
      <c r="J845" s="45"/>
      <c r="K845" s="45"/>
      <c r="L845" s="45"/>
      <c r="M845" s="45"/>
      <c r="R845" s="45"/>
    </row>
    <row r="846" spans="1:18" ht="16.5" customHeight="1" x14ac:dyDescent="0.25">
      <c r="A846" s="41"/>
      <c r="B846" s="45"/>
      <c r="C846" s="45"/>
      <c r="E846" s="45"/>
      <c r="F846" s="45"/>
      <c r="G846" s="45"/>
      <c r="H846" s="45"/>
      <c r="I846" s="44"/>
      <c r="J846" s="45"/>
      <c r="K846" s="45"/>
      <c r="L846" s="45"/>
      <c r="M846" s="45"/>
      <c r="R846" s="45"/>
    </row>
    <row r="847" spans="1:18" ht="16.5" customHeight="1" x14ac:dyDescent="0.25">
      <c r="A847" s="41"/>
      <c r="B847" s="45"/>
      <c r="C847" s="45"/>
      <c r="E847" s="45"/>
      <c r="F847" s="45"/>
      <c r="G847" s="45"/>
      <c r="H847" s="45"/>
      <c r="I847" s="44"/>
      <c r="J847" s="45"/>
      <c r="K847" s="45"/>
      <c r="L847" s="45"/>
      <c r="M847" s="45"/>
      <c r="R847" s="45"/>
    </row>
    <row r="848" spans="1:18" ht="16.5" customHeight="1" x14ac:dyDescent="0.25">
      <c r="A848" s="41"/>
      <c r="B848" s="45"/>
      <c r="C848" s="45"/>
      <c r="E848" s="45"/>
      <c r="F848" s="45"/>
      <c r="G848" s="45"/>
      <c r="H848" s="45"/>
      <c r="I848" s="44"/>
      <c r="J848" s="45"/>
      <c r="K848" s="45"/>
      <c r="L848" s="45"/>
      <c r="M848" s="45"/>
      <c r="R848" s="45"/>
    </row>
    <row r="849" spans="1:18" ht="16.5" customHeight="1" x14ac:dyDescent="0.25">
      <c r="A849" s="41"/>
      <c r="B849" s="45"/>
      <c r="C849" s="45"/>
      <c r="E849" s="45"/>
      <c r="F849" s="45"/>
      <c r="G849" s="45"/>
      <c r="H849" s="45"/>
      <c r="I849" s="44"/>
      <c r="J849" s="45"/>
      <c r="K849" s="45"/>
      <c r="L849" s="45"/>
      <c r="M849" s="45"/>
      <c r="R849" s="45"/>
    </row>
    <row r="850" spans="1:18" ht="16.5" customHeight="1" x14ac:dyDescent="0.25">
      <c r="A850" s="41"/>
      <c r="B850" s="45"/>
      <c r="C850" s="45"/>
      <c r="E850" s="45"/>
      <c r="F850" s="45"/>
      <c r="G850" s="45"/>
      <c r="H850" s="45"/>
      <c r="I850" s="44"/>
      <c r="J850" s="45"/>
      <c r="K850" s="45"/>
      <c r="L850" s="45"/>
      <c r="M850" s="45"/>
      <c r="R850" s="45"/>
    </row>
    <row r="851" spans="1:18" ht="16.5" customHeight="1" x14ac:dyDescent="0.25">
      <c r="A851" s="41"/>
      <c r="B851" s="45"/>
      <c r="C851" s="45"/>
      <c r="E851" s="45"/>
      <c r="F851" s="45"/>
      <c r="G851" s="45"/>
      <c r="H851" s="45"/>
      <c r="I851" s="44"/>
      <c r="J851" s="45"/>
      <c r="K851" s="45"/>
      <c r="L851" s="45"/>
      <c r="M851" s="45"/>
      <c r="R851" s="45"/>
    </row>
    <row r="852" spans="1:18" ht="16.5" customHeight="1" x14ac:dyDescent="0.25">
      <c r="A852" s="41"/>
      <c r="B852" s="45"/>
      <c r="C852" s="45"/>
      <c r="E852" s="45"/>
      <c r="F852" s="45"/>
      <c r="G852" s="45"/>
      <c r="H852" s="45"/>
      <c r="I852" s="44"/>
      <c r="J852" s="45"/>
      <c r="K852" s="45"/>
      <c r="L852" s="45"/>
      <c r="M852" s="45"/>
      <c r="R852" s="45"/>
    </row>
    <row r="853" spans="1:18" ht="16.5" customHeight="1" x14ac:dyDescent="0.25">
      <c r="A853" s="41"/>
      <c r="B853" s="45"/>
      <c r="C853" s="45"/>
      <c r="E853" s="45"/>
      <c r="F853" s="45"/>
      <c r="G853" s="45"/>
      <c r="H853" s="45"/>
      <c r="I853" s="44"/>
      <c r="J853" s="45"/>
      <c r="K853" s="45"/>
      <c r="L853" s="45"/>
      <c r="M853" s="45"/>
      <c r="R853" s="45"/>
    </row>
    <row r="854" spans="1:18" ht="16.5" customHeight="1" x14ac:dyDescent="0.25">
      <c r="A854" s="41"/>
      <c r="B854" s="45"/>
      <c r="C854" s="45"/>
      <c r="E854" s="45"/>
      <c r="F854" s="45"/>
      <c r="G854" s="45"/>
      <c r="H854" s="45"/>
      <c r="I854" s="44"/>
      <c r="J854" s="45"/>
      <c r="K854" s="45"/>
      <c r="L854" s="45"/>
      <c r="M854" s="45"/>
      <c r="R854" s="45"/>
    </row>
    <row r="855" spans="1:18" ht="16.5" customHeight="1" x14ac:dyDescent="0.25">
      <c r="A855" s="41"/>
      <c r="B855" s="45"/>
      <c r="C855" s="45"/>
      <c r="E855" s="45"/>
      <c r="F855" s="45"/>
      <c r="G855" s="45"/>
      <c r="H855" s="45"/>
      <c r="I855" s="44"/>
      <c r="J855" s="45"/>
      <c r="K855" s="45"/>
      <c r="L855" s="45"/>
      <c r="M855" s="45"/>
      <c r="R855" s="45"/>
    </row>
    <row r="856" spans="1:18" ht="16.5" customHeight="1" x14ac:dyDescent="0.25">
      <c r="A856" s="41"/>
      <c r="B856" s="45"/>
      <c r="C856" s="45"/>
      <c r="E856" s="45"/>
      <c r="F856" s="45"/>
      <c r="G856" s="45"/>
      <c r="H856" s="45"/>
      <c r="I856" s="44"/>
      <c r="J856" s="45"/>
      <c r="K856" s="45"/>
      <c r="L856" s="45"/>
      <c r="M856" s="45"/>
      <c r="R856" s="45"/>
    </row>
    <row r="857" spans="1:18" ht="16.5" customHeight="1" x14ac:dyDescent="0.25">
      <c r="A857" s="41"/>
      <c r="B857" s="45"/>
      <c r="C857" s="45"/>
      <c r="E857" s="45"/>
      <c r="F857" s="45"/>
      <c r="G857" s="45"/>
      <c r="H857" s="45"/>
      <c r="I857" s="44"/>
      <c r="J857" s="45"/>
      <c r="K857" s="45"/>
      <c r="L857" s="45"/>
      <c r="M857" s="45"/>
      <c r="R857" s="45"/>
    </row>
    <row r="858" spans="1:18" ht="16.5" customHeight="1" x14ac:dyDescent="0.25">
      <c r="A858" s="41"/>
      <c r="B858" s="45"/>
      <c r="C858" s="45"/>
      <c r="E858" s="45"/>
      <c r="F858" s="45"/>
      <c r="G858" s="45"/>
      <c r="H858" s="45"/>
      <c r="I858" s="44"/>
      <c r="J858" s="45"/>
      <c r="K858" s="45"/>
      <c r="L858" s="45"/>
      <c r="M858" s="45"/>
      <c r="R858" s="45"/>
    </row>
    <row r="859" spans="1:18" ht="16.5" customHeight="1" x14ac:dyDescent="0.25">
      <c r="A859" s="41"/>
      <c r="B859" s="45"/>
      <c r="C859" s="45"/>
      <c r="E859" s="45"/>
      <c r="F859" s="45"/>
      <c r="G859" s="45"/>
      <c r="H859" s="45"/>
      <c r="I859" s="44"/>
      <c r="J859" s="45"/>
      <c r="K859" s="45"/>
      <c r="L859" s="45"/>
      <c r="M859" s="45"/>
      <c r="R859" s="45"/>
    </row>
    <row r="860" spans="1:18" ht="16.5" customHeight="1" x14ac:dyDescent="0.25">
      <c r="A860" s="41"/>
      <c r="B860" s="45"/>
      <c r="C860" s="45"/>
      <c r="E860" s="45"/>
      <c r="F860" s="45"/>
      <c r="G860" s="45"/>
      <c r="H860" s="45"/>
      <c r="I860" s="44"/>
      <c r="J860" s="45"/>
      <c r="K860" s="45"/>
      <c r="L860" s="45"/>
      <c r="M860" s="45"/>
      <c r="R860" s="45"/>
    </row>
    <row r="861" spans="1:18" ht="16.5" customHeight="1" x14ac:dyDescent="0.25">
      <c r="A861" s="41"/>
      <c r="B861" s="45"/>
      <c r="C861" s="45"/>
      <c r="E861" s="45"/>
      <c r="F861" s="45"/>
      <c r="G861" s="45"/>
      <c r="H861" s="45"/>
      <c r="I861" s="44"/>
      <c r="J861" s="45"/>
      <c r="K861" s="45"/>
      <c r="L861" s="45"/>
      <c r="M861" s="45"/>
      <c r="R861" s="45"/>
    </row>
    <row r="862" spans="1:18" ht="16.5" customHeight="1" x14ac:dyDescent="0.25">
      <c r="A862" s="41"/>
      <c r="B862" s="45"/>
      <c r="C862" s="45"/>
      <c r="E862" s="45"/>
      <c r="F862" s="45"/>
      <c r="G862" s="45"/>
      <c r="H862" s="45"/>
      <c r="I862" s="44"/>
      <c r="J862" s="45"/>
      <c r="K862" s="45"/>
      <c r="L862" s="45"/>
      <c r="M862" s="45"/>
      <c r="R862" s="45"/>
    </row>
    <row r="863" spans="1:18" ht="16.5" customHeight="1" x14ac:dyDescent="0.25">
      <c r="A863" s="41"/>
      <c r="B863" s="45"/>
      <c r="C863" s="45"/>
      <c r="E863" s="45"/>
      <c r="F863" s="45"/>
      <c r="G863" s="45"/>
      <c r="H863" s="45"/>
      <c r="I863" s="44"/>
      <c r="J863" s="45"/>
      <c r="K863" s="45"/>
      <c r="L863" s="45"/>
      <c r="M863" s="45"/>
      <c r="R863" s="45"/>
    </row>
    <row r="864" spans="1:18" ht="16.5" customHeight="1" x14ac:dyDescent="0.25">
      <c r="A864" s="41"/>
      <c r="B864" s="45"/>
      <c r="C864" s="45"/>
      <c r="E864" s="45"/>
      <c r="F864" s="45"/>
      <c r="G864" s="45"/>
      <c r="H864" s="45"/>
      <c r="I864" s="44"/>
      <c r="J864" s="45"/>
      <c r="K864" s="45"/>
      <c r="L864" s="45"/>
      <c r="M864" s="45"/>
      <c r="R864" s="45"/>
    </row>
    <row r="865" spans="1:18" ht="16.5" customHeight="1" x14ac:dyDescent="0.25">
      <c r="A865" s="41"/>
      <c r="B865" s="45"/>
      <c r="C865" s="45"/>
      <c r="E865" s="45"/>
      <c r="F865" s="45"/>
      <c r="G865" s="45"/>
      <c r="H865" s="45"/>
      <c r="I865" s="44"/>
      <c r="J865" s="45"/>
      <c r="K865" s="45"/>
      <c r="L865" s="45"/>
      <c r="M865" s="45"/>
      <c r="R865" s="45"/>
    </row>
    <row r="866" spans="1:18" ht="16.5" customHeight="1" x14ac:dyDescent="0.25">
      <c r="A866" s="41"/>
      <c r="B866" s="45"/>
      <c r="C866" s="45"/>
      <c r="E866" s="45"/>
      <c r="F866" s="45"/>
      <c r="G866" s="45"/>
      <c r="H866" s="45"/>
      <c r="I866" s="44"/>
      <c r="J866" s="45"/>
      <c r="K866" s="45"/>
      <c r="L866" s="45"/>
      <c r="M866" s="45"/>
      <c r="R866" s="45"/>
    </row>
    <row r="867" spans="1:18" ht="16.5" customHeight="1" x14ac:dyDescent="0.25">
      <c r="A867" s="41"/>
      <c r="B867" s="45"/>
      <c r="C867" s="45"/>
      <c r="E867" s="45"/>
      <c r="F867" s="45"/>
      <c r="G867" s="45"/>
      <c r="H867" s="45"/>
      <c r="I867" s="44"/>
      <c r="J867" s="45"/>
      <c r="K867" s="45"/>
      <c r="L867" s="45"/>
      <c r="M867" s="45"/>
      <c r="R867" s="45"/>
    </row>
    <row r="868" spans="1:18" ht="16.5" customHeight="1" x14ac:dyDescent="0.25">
      <c r="A868" s="41"/>
      <c r="B868" s="45"/>
      <c r="C868" s="45"/>
      <c r="E868" s="45"/>
      <c r="F868" s="45"/>
      <c r="G868" s="45"/>
      <c r="H868" s="45"/>
      <c r="I868" s="44"/>
      <c r="J868" s="45"/>
      <c r="K868" s="45"/>
      <c r="L868" s="45"/>
      <c r="M868" s="45"/>
      <c r="R868" s="45"/>
    </row>
    <row r="869" spans="1:18" ht="16.5" customHeight="1" x14ac:dyDescent="0.25">
      <c r="A869" s="41"/>
      <c r="B869" s="45"/>
      <c r="C869" s="45"/>
      <c r="E869" s="45"/>
      <c r="F869" s="45"/>
      <c r="G869" s="45"/>
      <c r="H869" s="45"/>
      <c r="I869" s="44"/>
      <c r="J869" s="45"/>
      <c r="K869" s="45"/>
      <c r="L869" s="45"/>
      <c r="M869" s="45"/>
      <c r="R869" s="45"/>
    </row>
    <row r="870" spans="1:18" ht="16.5" customHeight="1" x14ac:dyDescent="0.25">
      <c r="A870" s="41"/>
      <c r="B870" s="45"/>
      <c r="C870" s="45"/>
      <c r="E870" s="45"/>
      <c r="F870" s="45"/>
      <c r="G870" s="45"/>
      <c r="H870" s="45"/>
      <c r="I870" s="44"/>
      <c r="J870" s="45"/>
      <c r="K870" s="45"/>
      <c r="L870" s="45"/>
      <c r="M870" s="45"/>
      <c r="R870" s="45"/>
    </row>
    <row r="871" spans="1:18" ht="16.5" customHeight="1" x14ac:dyDescent="0.25">
      <c r="A871" s="41"/>
      <c r="B871" s="45"/>
      <c r="C871" s="45"/>
      <c r="E871" s="45"/>
      <c r="F871" s="45"/>
      <c r="G871" s="45"/>
      <c r="H871" s="45"/>
      <c r="I871" s="44"/>
      <c r="J871" s="45"/>
      <c r="K871" s="45"/>
      <c r="L871" s="45"/>
      <c r="M871" s="45"/>
      <c r="R871" s="45"/>
    </row>
    <row r="872" spans="1:18" ht="16.5" customHeight="1" x14ac:dyDescent="0.25">
      <c r="A872" s="41"/>
      <c r="B872" s="45"/>
      <c r="C872" s="45"/>
      <c r="E872" s="45"/>
      <c r="F872" s="45"/>
      <c r="G872" s="45"/>
      <c r="H872" s="45"/>
      <c r="I872" s="44"/>
      <c r="J872" s="45"/>
      <c r="K872" s="45"/>
      <c r="L872" s="45"/>
      <c r="M872" s="45"/>
      <c r="R872" s="45"/>
    </row>
    <row r="873" spans="1:18" ht="16.5" customHeight="1" x14ac:dyDescent="0.25">
      <c r="A873" s="41"/>
      <c r="B873" s="45"/>
      <c r="C873" s="45"/>
      <c r="E873" s="45"/>
      <c r="F873" s="45"/>
      <c r="G873" s="45"/>
      <c r="H873" s="45"/>
      <c r="I873" s="44"/>
      <c r="J873" s="45"/>
      <c r="K873" s="45"/>
      <c r="L873" s="45"/>
      <c r="M873" s="45"/>
      <c r="R873" s="45"/>
    </row>
    <row r="874" spans="1:18" ht="16.5" customHeight="1" x14ac:dyDescent="0.25">
      <c r="A874" s="41"/>
      <c r="B874" s="45"/>
      <c r="C874" s="45"/>
      <c r="E874" s="45"/>
      <c r="F874" s="45"/>
      <c r="G874" s="45"/>
      <c r="H874" s="45"/>
      <c r="I874" s="44"/>
      <c r="J874" s="45"/>
      <c r="K874" s="45"/>
      <c r="L874" s="45"/>
      <c r="M874" s="45"/>
      <c r="R874" s="45"/>
    </row>
    <row r="875" spans="1:18" ht="16.5" customHeight="1" x14ac:dyDescent="0.25">
      <c r="A875" s="41"/>
      <c r="B875" s="45"/>
      <c r="C875" s="45"/>
      <c r="E875" s="45"/>
      <c r="F875" s="45"/>
      <c r="G875" s="45"/>
      <c r="H875" s="45"/>
      <c r="I875" s="44"/>
      <c r="J875" s="45"/>
      <c r="K875" s="45"/>
      <c r="L875" s="45"/>
      <c r="M875" s="45"/>
      <c r="R875" s="45"/>
    </row>
    <row r="876" spans="1:18" ht="16.5" customHeight="1" x14ac:dyDescent="0.25">
      <c r="A876" s="41"/>
      <c r="B876" s="45"/>
      <c r="C876" s="45"/>
      <c r="E876" s="45"/>
      <c r="F876" s="45"/>
      <c r="G876" s="45"/>
      <c r="H876" s="45"/>
      <c r="I876" s="44"/>
      <c r="J876" s="45"/>
      <c r="K876" s="45"/>
      <c r="L876" s="45"/>
      <c r="M876" s="45"/>
      <c r="R876" s="45"/>
    </row>
    <row r="877" spans="1:18" ht="16.5" customHeight="1" x14ac:dyDescent="0.25">
      <c r="A877" s="41"/>
      <c r="B877" s="45"/>
      <c r="C877" s="45"/>
      <c r="E877" s="45"/>
      <c r="F877" s="45"/>
      <c r="G877" s="45"/>
      <c r="H877" s="45"/>
      <c r="I877" s="44"/>
      <c r="J877" s="45"/>
      <c r="K877" s="45"/>
      <c r="L877" s="45"/>
      <c r="M877" s="45"/>
      <c r="R877" s="45"/>
    </row>
    <row r="878" spans="1:18" ht="16.5" customHeight="1" x14ac:dyDescent="0.25">
      <c r="A878" s="41"/>
      <c r="B878" s="45"/>
      <c r="C878" s="45"/>
      <c r="E878" s="45"/>
      <c r="F878" s="45"/>
      <c r="G878" s="45"/>
      <c r="H878" s="45"/>
      <c r="I878" s="44"/>
      <c r="J878" s="45"/>
      <c r="K878" s="45"/>
      <c r="L878" s="45"/>
      <c r="M878" s="45"/>
      <c r="R878" s="45"/>
    </row>
    <row r="879" spans="1:18" ht="16.5" customHeight="1" x14ac:dyDescent="0.25">
      <c r="A879" s="41"/>
      <c r="B879" s="45"/>
      <c r="C879" s="45"/>
      <c r="E879" s="45"/>
      <c r="F879" s="45"/>
      <c r="G879" s="45"/>
      <c r="H879" s="45"/>
      <c r="I879" s="44"/>
      <c r="J879" s="45"/>
      <c r="K879" s="45"/>
      <c r="L879" s="45"/>
      <c r="M879" s="45"/>
      <c r="R879" s="45"/>
    </row>
    <row r="880" spans="1:18" ht="16.5" customHeight="1" x14ac:dyDescent="0.25">
      <c r="A880" s="41"/>
      <c r="B880" s="45"/>
      <c r="C880" s="45"/>
      <c r="E880" s="45"/>
      <c r="F880" s="45"/>
      <c r="G880" s="45"/>
      <c r="H880" s="45"/>
      <c r="I880" s="44"/>
      <c r="J880" s="45"/>
      <c r="K880" s="45"/>
      <c r="L880" s="45"/>
      <c r="M880" s="45"/>
      <c r="R880" s="45"/>
    </row>
    <row r="881" spans="1:18" ht="16.5" customHeight="1" x14ac:dyDescent="0.25">
      <c r="A881" s="41"/>
      <c r="B881" s="45"/>
      <c r="C881" s="45"/>
      <c r="E881" s="45"/>
      <c r="F881" s="45"/>
      <c r="G881" s="45"/>
      <c r="H881" s="45"/>
      <c r="I881" s="44"/>
      <c r="J881" s="45"/>
      <c r="K881" s="45"/>
      <c r="L881" s="45"/>
      <c r="M881" s="45"/>
      <c r="R881" s="45"/>
    </row>
    <row r="882" spans="1:18" ht="16.5" customHeight="1" x14ac:dyDescent="0.25">
      <c r="A882" s="41"/>
      <c r="B882" s="45"/>
      <c r="C882" s="45"/>
      <c r="E882" s="45"/>
      <c r="F882" s="45"/>
      <c r="G882" s="45"/>
      <c r="H882" s="45"/>
      <c r="I882" s="44"/>
      <c r="J882" s="45"/>
      <c r="K882" s="45"/>
      <c r="L882" s="45"/>
      <c r="M882" s="45"/>
      <c r="R882" s="45"/>
    </row>
    <row r="883" spans="1:18" ht="16.5" customHeight="1" x14ac:dyDescent="0.25">
      <c r="A883" s="41"/>
      <c r="B883" s="45"/>
      <c r="C883" s="45"/>
      <c r="E883" s="45"/>
      <c r="F883" s="45"/>
      <c r="G883" s="45"/>
      <c r="H883" s="45"/>
      <c r="I883" s="44"/>
      <c r="J883" s="45"/>
      <c r="K883" s="45"/>
      <c r="L883" s="45"/>
      <c r="M883" s="45"/>
      <c r="R883" s="45"/>
    </row>
    <row r="884" spans="1:18" ht="16.5" customHeight="1" x14ac:dyDescent="0.25">
      <c r="A884" s="41"/>
      <c r="B884" s="45"/>
      <c r="C884" s="45"/>
      <c r="E884" s="45"/>
      <c r="F884" s="45"/>
      <c r="G884" s="45"/>
      <c r="H884" s="45"/>
      <c r="I884" s="44"/>
      <c r="J884" s="45"/>
      <c r="K884" s="45"/>
      <c r="L884" s="45"/>
      <c r="M884" s="45"/>
      <c r="R884" s="45"/>
    </row>
    <row r="885" spans="1:18" ht="16.5" customHeight="1" x14ac:dyDescent="0.25">
      <c r="A885" s="41"/>
      <c r="B885" s="45"/>
      <c r="C885" s="45"/>
      <c r="E885" s="45"/>
      <c r="F885" s="45"/>
      <c r="G885" s="45"/>
      <c r="H885" s="45"/>
      <c r="I885" s="44"/>
      <c r="J885" s="45"/>
      <c r="K885" s="45"/>
      <c r="L885" s="45"/>
      <c r="M885" s="45"/>
      <c r="R885" s="45"/>
    </row>
    <row r="886" spans="1:18" ht="16.5" customHeight="1" x14ac:dyDescent="0.25">
      <c r="A886" s="41"/>
      <c r="B886" s="45"/>
      <c r="C886" s="45"/>
      <c r="E886" s="45"/>
      <c r="F886" s="45"/>
      <c r="G886" s="45"/>
      <c r="H886" s="45"/>
      <c r="I886" s="44"/>
      <c r="J886" s="45"/>
      <c r="K886" s="45"/>
      <c r="L886" s="45"/>
      <c r="M886" s="45"/>
      <c r="R886" s="45"/>
    </row>
    <row r="887" spans="1:18" ht="16.5" customHeight="1" x14ac:dyDescent="0.25">
      <c r="A887" s="41"/>
      <c r="B887" s="45"/>
      <c r="C887" s="45"/>
      <c r="E887" s="45"/>
      <c r="F887" s="45"/>
      <c r="G887" s="45"/>
      <c r="H887" s="45"/>
      <c r="I887" s="44"/>
      <c r="J887" s="45"/>
      <c r="K887" s="45"/>
      <c r="L887" s="45"/>
      <c r="M887" s="45"/>
      <c r="R887" s="45"/>
    </row>
    <row r="888" spans="1:18" ht="16.5" customHeight="1" x14ac:dyDescent="0.25">
      <c r="A888" s="41"/>
      <c r="B888" s="45"/>
      <c r="C888" s="45"/>
      <c r="E888" s="45"/>
      <c r="F888" s="45"/>
      <c r="G888" s="45"/>
      <c r="H888" s="45"/>
      <c r="I888" s="44"/>
      <c r="J888" s="45"/>
      <c r="K888" s="45"/>
      <c r="L888" s="45"/>
      <c r="M888" s="45"/>
      <c r="R888" s="45"/>
    </row>
    <row r="889" spans="1:18" ht="16.5" customHeight="1" x14ac:dyDescent="0.25">
      <c r="A889" s="41"/>
      <c r="B889" s="45"/>
      <c r="C889" s="45"/>
      <c r="E889" s="45"/>
      <c r="F889" s="45"/>
      <c r="G889" s="45"/>
      <c r="H889" s="45"/>
      <c r="I889" s="44"/>
      <c r="J889" s="45"/>
      <c r="K889" s="45"/>
      <c r="L889" s="45"/>
      <c r="M889" s="45"/>
      <c r="R889" s="45"/>
    </row>
    <row r="890" spans="1:18" ht="16.5" customHeight="1" x14ac:dyDescent="0.25">
      <c r="A890" s="41"/>
      <c r="B890" s="45"/>
      <c r="C890" s="45"/>
      <c r="E890" s="45"/>
      <c r="F890" s="45"/>
      <c r="G890" s="45"/>
      <c r="H890" s="45"/>
      <c r="I890" s="44"/>
      <c r="J890" s="45"/>
      <c r="K890" s="45"/>
      <c r="L890" s="45"/>
      <c r="M890" s="45"/>
      <c r="R890" s="45"/>
    </row>
    <row r="891" spans="1:18" ht="16.5" customHeight="1" x14ac:dyDescent="0.25">
      <c r="A891" s="41"/>
      <c r="B891" s="45"/>
      <c r="C891" s="45"/>
      <c r="E891" s="45"/>
      <c r="F891" s="45"/>
      <c r="G891" s="45"/>
      <c r="H891" s="45"/>
      <c r="I891" s="44"/>
      <c r="J891" s="45"/>
      <c r="K891" s="45"/>
      <c r="L891" s="45"/>
      <c r="M891" s="45"/>
      <c r="R891" s="45"/>
    </row>
    <row r="892" spans="1:18" ht="16.5" customHeight="1" x14ac:dyDescent="0.25">
      <c r="A892" s="41"/>
      <c r="B892" s="45"/>
      <c r="C892" s="45"/>
      <c r="E892" s="45"/>
      <c r="F892" s="45"/>
      <c r="G892" s="45"/>
      <c r="H892" s="45"/>
      <c r="I892" s="44"/>
      <c r="J892" s="45"/>
      <c r="K892" s="45"/>
      <c r="L892" s="45"/>
      <c r="M892" s="45"/>
      <c r="R892" s="45"/>
    </row>
    <row r="893" spans="1:18" ht="16.5" customHeight="1" x14ac:dyDescent="0.25">
      <c r="A893" s="41"/>
      <c r="B893" s="45"/>
      <c r="C893" s="45"/>
      <c r="E893" s="45"/>
      <c r="F893" s="45"/>
      <c r="G893" s="45"/>
      <c r="H893" s="45"/>
      <c r="I893" s="44"/>
      <c r="J893" s="45"/>
      <c r="K893" s="45"/>
      <c r="L893" s="45"/>
      <c r="M893" s="45"/>
      <c r="R893" s="45"/>
    </row>
    <row r="894" spans="1:18" ht="16.5" customHeight="1" x14ac:dyDescent="0.25">
      <c r="A894" s="41"/>
      <c r="B894" s="45"/>
      <c r="C894" s="45"/>
      <c r="E894" s="45"/>
      <c r="F894" s="45"/>
      <c r="G894" s="45"/>
      <c r="H894" s="45"/>
      <c r="I894" s="44"/>
      <c r="J894" s="45"/>
      <c r="K894" s="45"/>
      <c r="L894" s="45"/>
      <c r="M894" s="45"/>
      <c r="R894" s="45"/>
    </row>
    <row r="895" spans="1:18" ht="16.5" customHeight="1" x14ac:dyDescent="0.25">
      <c r="A895" s="41"/>
      <c r="B895" s="45"/>
      <c r="C895" s="45"/>
      <c r="E895" s="45"/>
      <c r="F895" s="45"/>
      <c r="G895" s="45"/>
      <c r="H895" s="45"/>
      <c r="I895" s="44"/>
      <c r="J895" s="45"/>
      <c r="K895" s="45"/>
      <c r="L895" s="45"/>
      <c r="M895" s="45"/>
      <c r="R895" s="45"/>
    </row>
    <row r="896" spans="1:18" ht="16.5" customHeight="1" x14ac:dyDescent="0.25">
      <c r="A896" s="41"/>
      <c r="B896" s="45"/>
      <c r="C896" s="45"/>
      <c r="E896" s="45"/>
      <c r="F896" s="45"/>
      <c r="G896" s="45"/>
      <c r="H896" s="45"/>
      <c r="I896" s="44"/>
      <c r="J896" s="45"/>
      <c r="K896" s="45"/>
      <c r="L896" s="45"/>
      <c r="M896" s="45"/>
      <c r="R896" s="45"/>
    </row>
    <row r="897" spans="1:18" ht="16.5" customHeight="1" x14ac:dyDescent="0.25">
      <c r="A897" s="41"/>
      <c r="B897" s="45"/>
      <c r="C897" s="45"/>
      <c r="E897" s="45"/>
      <c r="F897" s="45"/>
      <c r="G897" s="45"/>
      <c r="H897" s="45"/>
      <c r="I897" s="44"/>
      <c r="J897" s="45"/>
      <c r="K897" s="45"/>
      <c r="L897" s="45"/>
      <c r="M897" s="45"/>
      <c r="R897" s="45"/>
    </row>
    <row r="898" spans="1:18" ht="16.5" customHeight="1" x14ac:dyDescent="0.25">
      <c r="A898" s="41"/>
      <c r="B898" s="45"/>
      <c r="C898" s="45"/>
      <c r="E898" s="45"/>
      <c r="F898" s="45"/>
      <c r="G898" s="45"/>
      <c r="H898" s="45"/>
      <c r="I898" s="44"/>
      <c r="J898" s="45"/>
      <c r="K898" s="45"/>
      <c r="L898" s="45"/>
      <c r="M898" s="45"/>
      <c r="R898" s="45"/>
    </row>
    <row r="899" spans="1:18" ht="16.5" customHeight="1" x14ac:dyDescent="0.25">
      <c r="A899" s="41"/>
      <c r="B899" s="45"/>
      <c r="C899" s="45"/>
      <c r="E899" s="45"/>
      <c r="F899" s="45"/>
      <c r="G899" s="45"/>
      <c r="H899" s="45"/>
      <c r="I899" s="44"/>
      <c r="J899" s="45"/>
      <c r="K899" s="45"/>
      <c r="L899" s="45"/>
      <c r="M899" s="45"/>
      <c r="R899" s="45"/>
    </row>
    <row r="900" spans="1:18" ht="16.5" customHeight="1" x14ac:dyDescent="0.25">
      <c r="A900" s="41"/>
      <c r="B900" s="45"/>
      <c r="C900" s="45"/>
      <c r="E900" s="45"/>
      <c r="F900" s="45"/>
      <c r="G900" s="45"/>
      <c r="H900" s="45"/>
      <c r="I900" s="44"/>
      <c r="J900" s="45"/>
      <c r="K900" s="45"/>
      <c r="L900" s="45"/>
      <c r="M900" s="45"/>
      <c r="R900" s="45"/>
    </row>
    <row r="901" spans="1:18" ht="16.5" customHeight="1" x14ac:dyDescent="0.25">
      <c r="A901" s="41"/>
      <c r="B901" s="45"/>
      <c r="C901" s="45"/>
      <c r="E901" s="45"/>
      <c r="F901" s="45"/>
      <c r="G901" s="45"/>
      <c r="H901" s="45"/>
      <c r="I901" s="44"/>
      <c r="J901" s="45"/>
      <c r="K901" s="45"/>
      <c r="L901" s="45"/>
      <c r="M901" s="45"/>
      <c r="R901" s="45"/>
    </row>
    <row r="902" spans="1:18" ht="16.5" customHeight="1" x14ac:dyDescent="0.25">
      <c r="A902" s="41"/>
      <c r="B902" s="45"/>
      <c r="C902" s="45"/>
      <c r="E902" s="45"/>
      <c r="F902" s="45"/>
      <c r="G902" s="45"/>
      <c r="H902" s="45"/>
      <c r="I902" s="44"/>
      <c r="J902" s="45"/>
      <c r="K902" s="45"/>
      <c r="L902" s="45"/>
      <c r="M902" s="45"/>
      <c r="R902" s="45"/>
    </row>
    <row r="903" spans="1:18" ht="16.5" customHeight="1" x14ac:dyDescent="0.25">
      <c r="A903" s="41"/>
      <c r="B903" s="45"/>
      <c r="C903" s="45"/>
      <c r="E903" s="45"/>
      <c r="F903" s="45"/>
      <c r="G903" s="45"/>
      <c r="H903" s="45"/>
      <c r="I903" s="44"/>
      <c r="J903" s="45"/>
      <c r="K903" s="45"/>
      <c r="L903" s="45"/>
      <c r="M903" s="45"/>
      <c r="R903" s="45"/>
    </row>
    <row r="904" spans="1:18" ht="16.5" customHeight="1" x14ac:dyDescent="0.25">
      <c r="A904" s="41"/>
      <c r="B904" s="45"/>
      <c r="C904" s="45"/>
      <c r="E904" s="45"/>
      <c r="F904" s="45"/>
      <c r="G904" s="45"/>
      <c r="H904" s="45"/>
      <c r="I904" s="44"/>
      <c r="J904" s="45"/>
      <c r="K904" s="45"/>
      <c r="L904" s="45"/>
      <c r="M904" s="45"/>
      <c r="R904" s="45"/>
    </row>
    <row r="905" spans="1:18" ht="16.5" customHeight="1" x14ac:dyDescent="0.25">
      <c r="A905" s="41"/>
      <c r="B905" s="45"/>
      <c r="C905" s="45"/>
      <c r="E905" s="45"/>
      <c r="F905" s="45"/>
      <c r="G905" s="45"/>
      <c r="H905" s="45"/>
      <c r="I905" s="44"/>
      <c r="J905" s="45"/>
      <c r="K905" s="45"/>
      <c r="L905" s="45"/>
      <c r="M905" s="45"/>
      <c r="R905" s="45"/>
    </row>
    <row r="906" spans="1:18" ht="16.5" customHeight="1" x14ac:dyDescent="0.25">
      <c r="A906" s="41"/>
      <c r="B906" s="45"/>
      <c r="C906" s="45"/>
      <c r="E906" s="45"/>
      <c r="F906" s="45"/>
      <c r="G906" s="45"/>
      <c r="H906" s="45"/>
      <c r="I906" s="44"/>
      <c r="J906" s="45"/>
      <c r="K906" s="45"/>
      <c r="L906" s="45"/>
      <c r="M906" s="45"/>
      <c r="R906" s="45"/>
    </row>
    <row r="907" spans="1:18" ht="16.5" customHeight="1" x14ac:dyDescent="0.25">
      <c r="A907" s="41"/>
      <c r="B907" s="45"/>
      <c r="C907" s="45"/>
      <c r="E907" s="45"/>
      <c r="F907" s="45"/>
      <c r="G907" s="45"/>
      <c r="H907" s="45"/>
      <c r="I907" s="44"/>
      <c r="J907" s="45"/>
      <c r="K907" s="45"/>
      <c r="L907" s="45"/>
      <c r="M907" s="45"/>
      <c r="R907" s="45"/>
    </row>
    <row r="908" spans="1:18" ht="16.5" customHeight="1" x14ac:dyDescent="0.25">
      <c r="A908" s="41"/>
      <c r="B908" s="45"/>
      <c r="C908" s="45"/>
      <c r="E908" s="45"/>
      <c r="F908" s="45"/>
      <c r="G908" s="45"/>
      <c r="H908" s="45"/>
      <c r="I908" s="44"/>
      <c r="J908" s="45"/>
      <c r="K908" s="45"/>
      <c r="L908" s="45"/>
      <c r="M908" s="45"/>
      <c r="R908" s="45"/>
    </row>
    <row r="909" spans="1:18" ht="16.5" customHeight="1" x14ac:dyDescent="0.25">
      <c r="A909" s="41"/>
      <c r="B909" s="45"/>
      <c r="C909" s="45"/>
      <c r="E909" s="45"/>
      <c r="F909" s="45"/>
      <c r="G909" s="45"/>
      <c r="H909" s="45"/>
      <c r="I909" s="44"/>
      <c r="J909" s="45"/>
      <c r="K909" s="45"/>
      <c r="L909" s="45"/>
      <c r="M909" s="45"/>
      <c r="R909" s="45"/>
    </row>
    <row r="910" spans="1:18" ht="16.5" customHeight="1" x14ac:dyDescent="0.25">
      <c r="A910" s="41"/>
      <c r="B910" s="45"/>
      <c r="C910" s="45"/>
      <c r="E910" s="45"/>
      <c r="F910" s="45"/>
      <c r="G910" s="45"/>
      <c r="H910" s="45"/>
      <c r="I910" s="44"/>
      <c r="J910" s="45"/>
      <c r="K910" s="45"/>
      <c r="L910" s="45"/>
      <c r="M910" s="45"/>
      <c r="R910" s="45"/>
    </row>
    <row r="911" spans="1:18" ht="16.5" customHeight="1" x14ac:dyDescent="0.25">
      <c r="A911" s="41"/>
      <c r="B911" s="45"/>
      <c r="C911" s="45"/>
      <c r="E911" s="45"/>
      <c r="F911" s="45"/>
      <c r="G911" s="45"/>
      <c r="H911" s="45"/>
      <c r="I911" s="44"/>
      <c r="J911" s="45"/>
      <c r="K911" s="45"/>
      <c r="L911" s="45"/>
      <c r="M911" s="45"/>
      <c r="R911" s="45"/>
    </row>
    <row r="912" spans="1:18" ht="16.5" customHeight="1" x14ac:dyDescent="0.25">
      <c r="A912" s="41"/>
      <c r="B912" s="45"/>
      <c r="C912" s="45"/>
      <c r="E912" s="45"/>
      <c r="F912" s="45"/>
      <c r="G912" s="45"/>
      <c r="H912" s="45"/>
      <c r="I912" s="44"/>
      <c r="J912" s="45"/>
      <c r="K912" s="45"/>
      <c r="L912" s="45"/>
      <c r="M912" s="45"/>
      <c r="R912" s="45"/>
    </row>
    <row r="913" spans="1:18" ht="16.5" customHeight="1" x14ac:dyDescent="0.25">
      <c r="A913" s="41"/>
      <c r="B913" s="45"/>
      <c r="C913" s="45"/>
      <c r="E913" s="45"/>
      <c r="F913" s="45"/>
      <c r="G913" s="45"/>
      <c r="H913" s="45"/>
      <c r="I913" s="44"/>
      <c r="J913" s="45"/>
      <c r="K913" s="45"/>
      <c r="L913" s="45"/>
      <c r="M913" s="45"/>
      <c r="R913" s="45"/>
    </row>
    <row r="914" spans="1:18" ht="16.5" customHeight="1" x14ac:dyDescent="0.25">
      <c r="A914" s="41"/>
      <c r="B914" s="45"/>
      <c r="C914" s="45"/>
      <c r="E914" s="45"/>
      <c r="F914" s="45"/>
      <c r="G914" s="45"/>
      <c r="H914" s="45"/>
      <c r="I914" s="44"/>
      <c r="J914" s="45"/>
      <c r="K914" s="45"/>
      <c r="L914" s="45"/>
      <c r="M914" s="45"/>
      <c r="R914" s="45"/>
    </row>
    <row r="915" spans="1:18" ht="16.5" customHeight="1" x14ac:dyDescent="0.25">
      <c r="A915" s="41"/>
      <c r="B915" s="45"/>
      <c r="C915" s="45"/>
      <c r="E915" s="45"/>
      <c r="F915" s="45"/>
      <c r="G915" s="45"/>
      <c r="H915" s="45"/>
      <c r="I915" s="44"/>
      <c r="J915" s="45"/>
      <c r="K915" s="45"/>
      <c r="L915" s="45"/>
      <c r="M915" s="45"/>
      <c r="R915" s="45"/>
    </row>
    <row r="916" spans="1:18" ht="16.5" customHeight="1" x14ac:dyDescent="0.25">
      <c r="A916" s="41"/>
      <c r="B916" s="45"/>
      <c r="C916" s="45"/>
      <c r="E916" s="45"/>
      <c r="F916" s="45"/>
      <c r="G916" s="45"/>
      <c r="H916" s="45"/>
      <c r="I916" s="44"/>
      <c r="J916" s="45"/>
      <c r="K916" s="45"/>
      <c r="L916" s="45"/>
      <c r="M916" s="45"/>
      <c r="R916" s="45"/>
    </row>
    <row r="917" spans="1:18" ht="16.5" customHeight="1" x14ac:dyDescent="0.25">
      <c r="A917" s="41"/>
      <c r="B917" s="45"/>
      <c r="C917" s="45"/>
      <c r="E917" s="45"/>
      <c r="F917" s="45"/>
      <c r="G917" s="45"/>
      <c r="H917" s="45"/>
      <c r="I917" s="44"/>
      <c r="J917" s="45"/>
      <c r="K917" s="45"/>
      <c r="L917" s="45"/>
      <c r="M917" s="45"/>
      <c r="R917" s="45"/>
    </row>
    <row r="918" spans="1:18" ht="16.5" customHeight="1" x14ac:dyDescent="0.25">
      <c r="A918" s="41"/>
      <c r="B918" s="45"/>
      <c r="C918" s="45"/>
      <c r="E918" s="45"/>
      <c r="F918" s="45"/>
      <c r="G918" s="45"/>
      <c r="H918" s="45"/>
      <c r="I918" s="44"/>
      <c r="J918" s="45"/>
      <c r="K918" s="45"/>
      <c r="L918" s="45"/>
      <c r="M918" s="45"/>
      <c r="R918" s="45"/>
    </row>
    <row r="919" spans="1:18" ht="16.5" customHeight="1" x14ac:dyDescent="0.25">
      <c r="A919" s="41"/>
      <c r="B919" s="45"/>
      <c r="C919" s="45"/>
      <c r="E919" s="45"/>
      <c r="F919" s="45"/>
      <c r="G919" s="45"/>
      <c r="H919" s="45"/>
      <c r="I919" s="44"/>
      <c r="J919" s="45"/>
      <c r="K919" s="45"/>
      <c r="L919" s="45"/>
      <c r="M919" s="45"/>
      <c r="R919" s="45"/>
    </row>
    <row r="920" spans="1:18" ht="16.5" customHeight="1" x14ac:dyDescent="0.25">
      <c r="A920" s="41"/>
      <c r="B920" s="45"/>
      <c r="C920" s="45"/>
      <c r="E920" s="45"/>
      <c r="F920" s="45"/>
      <c r="G920" s="45"/>
      <c r="H920" s="45"/>
      <c r="I920" s="44"/>
      <c r="J920" s="45"/>
      <c r="K920" s="45"/>
      <c r="L920" s="45"/>
      <c r="M920" s="45"/>
      <c r="R920" s="45"/>
    </row>
    <row r="921" spans="1:18" ht="16.5" customHeight="1" x14ac:dyDescent="0.25">
      <c r="A921" s="41"/>
      <c r="B921" s="45"/>
      <c r="C921" s="45"/>
      <c r="E921" s="45"/>
      <c r="F921" s="45"/>
      <c r="G921" s="45"/>
      <c r="H921" s="45"/>
      <c r="I921" s="44"/>
      <c r="J921" s="45"/>
      <c r="K921" s="45"/>
      <c r="L921" s="45"/>
      <c r="M921" s="45"/>
      <c r="R921" s="45"/>
    </row>
    <row r="922" spans="1:18" ht="16.5" customHeight="1" x14ac:dyDescent="0.25">
      <c r="A922" s="41"/>
      <c r="B922" s="45"/>
      <c r="C922" s="45"/>
      <c r="E922" s="45"/>
      <c r="F922" s="45"/>
      <c r="G922" s="45"/>
      <c r="H922" s="45"/>
      <c r="I922" s="44"/>
      <c r="J922" s="45"/>
      <c r="K922" s="45"/>
      <c r="L922" s="45"/>
      <c r="M922" s="45"/>
      <c r="R922" s="45"/>
    </row>
    <row r="923" spans="1:18" ht="16.5" customHeight="1" x14ac:dyDescent="0.25">
      <c r="A923" s="41"/>
      <c r="B923" s="45"/>
      <c r="C923" s="45"/>
      <c r="E923" s="45"/>
      <c r="F923" s="45"/>
      <c r="G923" s="45"/>
      <c r="H923" s="45"/>
      <c r="I923" s="44"/>
      <c r="J923" s="45"/>
      <c r="K923" s="45"/>
      <c r="L923" s="45"/>
      <c r="M923" s="45"/>
      <c r="R923" s="45"/>
    </row>
    <row r="924" spans="1:18" ht="16.5" customHeight="1" x14ac:dyDescent="0.25">
      <c r="A924" s="41"/>
      <c r="B924" s="45"/>
      <c r="C924" s="45"/>
      <c r="E924" s="45"/>
      <c r="F924" s="45"/>
      <c r="G924" s="45"/>
      <c r="H924" s="45"/>
      <c r="I924" s="44"/>
      <c r="J924" s="45"/>
      <c r="K924" s="45"/>
      <c r="L924" s="45"/>
      <c r="M924" s="45"/>
      <c r="R924" s="45"/>
    </row>
    <row r="925" spans="1:18" ht="16.5" customHeight="1" x14ac:dyDescent="0.25">
      <c r="A925" s="41"/>
      <c r="B925" s="45"/>
      <c r="C925" s="45"/>
      <c r="E925" s="45"/>
      <c r="F925" s="45"/>
      <c r="G925" s="45"/>
      <c r="H925" s="45"/>
      <c r="I925" s="44"/>
      <c r="J925" s="45"/>
      <c r="K925" s="45"/>
      <c r="L925" s="45"/>
      <c r="M925" s="45"/>
      <c r="R925" s="45"/>
    </row>
    <row r="926" spans="1:18" ht="16.5" customHeight="1" x14ac:dyDescent="0.25">
      <c r="A926" s="41"/>
      <c r="B926" s="45"/>
      <c r="C926" s="45"/>
      <c r="E926" s="45"/>
      <c r="F926" s="45"/>
      <c r="G926" s="45"/>
      <c r="H926" s="45"/>
      <c r="I926" s="44"/>
      <c r="J926" s="45"/>
      <c r="K926" s="45"/>
      <c r="L926" s="45"/>
      <c r="M926" s="45"/>
      <c r="R926" s="45"/>
    </row>
    <row r="927" spans="1:18" ht="16.5" customHeight="1" x14ac:dyDescent="0.25">
      <c r="A927" s="41"/>
      <c r="B927" s="45"/>
      <c r="C927" s="45"/>
      <c r="E927" s="45"/>
      <c r="F927" s="45"/>
      <c r="G927" s="45"/>
      <c r="H927" s="45"/>
      <c r="I927" s="44"/>
      <c r="J927" s="45"/>
      <c r="K927" s="45"/>
      <c r="L927" s="45"/>
      <c r="M927" s="45"/>
      <c r="R927" s="45"/>
    </row>
    <row r="928" spans="1:18" ht="16.5" customHeight="1" x14ac:dyDescent="0.25">
      <c r="A928" s="41"/>
      <c r="B928" s="45"/>
      <c r="C928" s="45"/>
      <c r="E928" s="45"/>
      <c r="F928" s="45"/>
      <c r="G928" s="45"/>
      <c r="H928" s="45"/>
      <c r="I928" s="44"/>
      <c r="J928" s="45"/>
      <c r="K928" s="45"/>
      <c r="L928" s="45"/>
      <c r="M928" s="45"/>
      <c r="R928" s="45"/>
    </row>
    <row r="929" spans="1:18" ht="16.5" customHeight="1" x14ac:dyDescent="0.25">
      <c r="A929" s="41"/>
      <c r="B929" s="45"/>
      <c r="C929" s="45"/>
      <c r="E929" s="45"/>
      <c r="F929" s="45"/>
      <c r="G929" s="45"/>
      <c r="H929" s="45"/>
      <c r="I929" s="44"/>
      <c r="J929" s="45"/>
      <c r="K929" s="45"/>
      <c r="L929" s="45"/>
      <c r="M929" s="45"/>
      <c r="R929" s="45"/>
    </row>
    <row r="930" spans="1:18" ht="16.5" customHeight="1" x14ac:dyDescent="0.25">
      <c r="A930" s="41"/>
      <c r="B930" s="45"/>
      <c r="C930" s="45"/>
      <c r="E930" s="45"/>
      <c r="F930" s="45"/>
      <c r="G930" s="45"/>
      <c r="H930" s="45"/>
      <c r="I930" s="44"/>
      <c r="J930" s="45"/>
      <c r="K930" s="45"/>
      <c r="L930" s="45"/>
      <c r="M930" s="45"/>
      <c r="R930" s="45"/>
    </row>
    <row r="931" spans="1:18" ht="16.5" customHeight="1" x14ac:dyDescent="0.25">
      <c r="A931" s="41"/>
      <c r="B931" s="45"/>
      <c r="C931" s="45"/>
      <c r="E931" s="45"/>
      <c r="F931" s="45"/>
      <c r="G931" s="45"/>
      <c r="H931" s="45"/>
      <c r="I931" s="44"/>
      <c r="J931" s="45"/>
      <c r="K931" s="45"/>
      <c r="L931" s="45"/>
      <c r="M931" s="45"/>
      <c r="R931" s="45"/>
    </row>
    <row r="932" spans="1:18" ht="16.5" customHeight="1" x14ac:dyDescent="0.25">
      <c r="A932" s="41"/>
      <c r="B932" s="45"/>
      <c r="C932" s="45"/>
      <c r="E932" s="45"/>
      <c r="F932" s="45"/>
      <c r="G932" s="45"/>
      <c r="H932" s="45"/>
      <c r="I932" s="44"/>
      <c r="J932" s="45"/>
      <c r="K932" s="45"/>
      <c r="L932" s="45"/>
      <c r="M932" s="45"/>
      <c r="R932" s="45"/>
    </row>
    <row r="933" spans="1:18" ht="16.5" customHeight="1" x14ac:dyDescent="0.25">
      <c r="A933" s="41"/>
      <c r="B933" s="45"/>
      <c r="C933" s="45"/>
      <c r="E933" s="45"/>
      <c r="F933" s="45"/>
      <c r="G933" s="45"/>
      <c r="H933" s="45"/>
      <c r="I933" s="44"/>
      <c r="J933" s="45"/>
      <c r="K933" s="45"/>
      <c r="L933" s="45"/>
      <c r="M933" s="45"/>
      <c r="R933" s="45"/>
    </row>
    <row r="934" spans="1:18" ht="16.5" customHeight="1" x14ac:dyDescent="0.25">
      <c r="A934" s="41"/>
      <c r="B934" s="45"/>
      <c r="C934" s="45"/>
      <c r="E934" s="45"/>
      <c r="F934" s="45"/>
      <c r="G934" s="45"/>
      <c r="H934" s="45"/>
      <c r="I934" s="44"/>
      <c r="J934" s="45"/>
      <c r="K934" s="45"/>
      <c r="L934" s="45"/>
      <c r="M934" s="45"/>
      <c r="R934" s="45"/>
    </row>
    <row r="935" spans="1:18" ht="16.5" customHeight="1" x14ac:dyDescent="0.25">
      <c r="A935" s="41"/>
      <c r="B935" s="45"/>
      <c r="C935" s="45"/>
      <c r="E935" s="45"/>
      <c r="F935" s="45"/>
      <c r="G935" s="45"/>
      <c r="H935" s="45"/>
      <c r="I935" s="44"/>
      <c r="J935" s="45"/>
      <c r="K935" s="45"/>
      <c r="L935" s="45"/>
      <c r="M935" s="45"/>
      <c r="R935" s="45"/>
    </row>
    <row r="936" spans="1:18" ht="16.5" customHeight="1" x14ac:dyDescent="0.25">
      <c r="A936" s="41"/>
      <c r="B936" s="45"/>
      <c r="C936" s="45"/>
      <c r="E936" s="45"/>
      <c r="F936" s="45"/>
      <c r="G936" s="45"/>
      <c r="H936" s="45"/>
      <c r="I936" s="44"/>
      <c r="J936" s="45"/>
      <c r="K936" s="45"/>
      <c r="L936" s="45"/>
      <c r="M936" s="45"/>
      <c r="R936" s="45"/>
    </row>
    <row r="937" spans="1:18" ht="16.5" customHeight="1" x14ac:dyDescent="0.25">
      <c r="A937" s="41"/>
      <c r="B937" s="45"/>
      <c r="C937" s="45"/>
      <c r="E937" s="45"/>
      <c r="F937" s="45"/>
      <c r="G937" s="45"/>
      <c r="H937" s="45"/>
      <c r="I937" s="44"/>
      <c r="J937" s="45"/>
      <c r="K937" s="45"/>
      <c r="L937" s="45"/>
      <c r="M937" s="45"/>
      <c r="R937" s="45"/>
    </row>
    <row r="938" spans="1:18" ht="16.5" customHeight="1" x14ac:dyDescent="0.25">
      <c r="A938" s="41"/>
      <c r="B938" s="45"/>
      <c r="C938" s="45"/>
      <c r="E938" s="45"/>
      <c r="F938" s="45"/>
      <c r="G938" s="45"/>
      <c r="H938" s="45"/>
      <c r="I938" s="44"/>
      <c r="J938" s="45"/>
      <c r="K938" s="45"/>
      <c r="L938" s="45"/>
      <c r="M938" s="45"/>
      <c r="R938" s="45"/>
    </row>
    <row r="939" spans="1:18" ht="16.5" customHeight="1" x14ac:dyDescent="0.25">
      <c r="A939" s="41"/>
      <c r="B939" s="45"/>
      <c r="C939" s="45"/>
      <c r="E939" s="45"/>
      <c r="F939" s="45"/>
      <c r="G939" s="45"/>
      <c r="H939" s="45"/>
      <c r="I939" s="44"/>
      <c r="J939" s="45"/>
      <c r="K939" s="45"/>
      <c r="L939" s="45"/>
      <c r="M939" s="45"/>
      <c r="R939" s="45"/>
    </row>
    <row r="940" spans="1:18" ht="16.5" customHeight="1" x14ac:dyDescent="0.25">
      <c r="A940" s="41"/>
      <c r="B940" s="45"/>
      <c r="C940" s="45"/>
      <c r="E940" s="45"/>
      <c r="F940" s="45"/>
      <c r="G940" s="45"/>
      <c r="H940" s="45"/>
      <c r="I940" s="44"/>
      <c r="J940" s="45"/>
      <c r="K940" s="45"/>
      <c r="L940" s="45"/>
      <c r="M940" s="45"/>
      <c r="R940" s="45"/>
    </row>
    <row r="941" spans="1:18" ht="16.5" customHeight="1" x14ac:dyDescent="0.25">
      <c r="A941" s="41"/>
      <c r="B941" s="45"/>
      <c r="C941" s="45"/>
      <c r="E941" s="45"/>
      <c r="F941" s="45"/>
      <c r="G941" s="45"/>
      <c r="H941" s="45"/>
      <c r="I941" s="44"/>
      <c r="J941" s="45"/>
      <c r="K941" s="45"/>
      <c r="L941" s="45"/>
      <c r="M941" s="45"/>
      <c r="R941" s="45"/>
    </row>
    <row r="942" spans="1:18" ht="16.5" customHeight="1" x14ac:dyDescent="0.25">
      <c r="A942" s="41"/>
      <c r="B942" s="45"/>
      <c r="C942" s="45"/>
      <c r="E942" s="45"/>
      <c r="F942" s="45"/>
      <c r="G942" s="45"/>
      <c r="H942" s="45"/>
      <c r="I942" s="44"/>
      <c r="J942" s="45"/>
      <c r="K942" s="45"/>
      <c r="L942" s="45"/>
      <c r="M942" s="45"/>
      <c r="R942" s="45"/>
    </row>
    <row r="943" spans="1:18" ht="16.5" customHeight="1" x14ac:dyDescent="0.25">
      <c r="A943" s="41"/>
      <c r="B943" s="45"/>
      <c r="C943" s="45"/>
      <c r="E943" s="45"/>
      <c r="F943" s="45"/>
      <c r="G943" s="45"/>
      <c r="H943" s="45"/>
      <c r="I943" s="44"/>
      <c r="J943" s="45"/>
      <c r="K943" s="45"/>
      <c r="L943" s="45"/>
      <c r="M943" s="45"/>
      <c r="R943" s="45"/>
    </row>
    <row r="944" spans="1:18" ht="16.5" customHeight="1" x14ac:dyDescent="0.25">
      <c r="A944" s="41"/>
      <c r="B944" s="45"/>
      <c r="C944" s="45"/>
      <c r="E944" s="45"/>
      <c r="F944" s="45"/>
      <c r="G944" s="45"/>
      <c r="H944" s="45"/>
      <c r="I944" s="44"/>
      <c r="J944" s="45"/>
      <c r="K944" s="45"/>
      <c r="L944" s="45"/>
      <c r="M944" s="45"/>
      <c r="R944" s="45"/>
    </row>
    <row r="945" spans="1:18" ht="16.5" customHeight="1" x14ac:dyDescent="0.25">
      <c r="A945" s="41"/>
      <c r="B945" s="45"/>
      <c r="C945" s="45"/>
      <c r="E945" s="45"/>
      <c r="F945" s="45"/>
      <c r="G945" s="45"/>
      <c r="H945" s="45"/>
      <c r="I945" s="44"/>
      <c r="J945" s="45"/>
      <c r="K945" s="45"/>
      <c r="L945" s="45"/>
      <c r="M945" s="45"/>
      <c r="R945" s="45"/>
    </row>
    <row r="946" spans="1:18" ht="16.5" customHeight="1" x14ac:dyDescent="0.25">
      <c r="A946" s="41"/>
      <c r="B946" s="45"/>
      <c r="C946" s="45"/>
      <c r="E946" s="45"/>
      <c r="F946" s="45"/>
      <c r="G946" s="45"/>
      <c r="H946" s="45"/>
      <c r="I946" s="44"/>
      <c r="J946" s="45"/>
      <c r="K946" s="45"/>
      <c r="L946" s="45"/>
      <c r="M946" s="45"/>
      <c r="R946" s="45"/>
    </row>
    <row r="947" spans="1:18" ht="16.5" customHeight="1" x14ac:dyDescent="0.25">
      <c r="A947" s="41"/>
      <c r="B947" s="45"/>
      <c r="C947" s="45"/>
      <c r="E947" s="45"/>
      <c r="F947" s="45"/>
      <c r="G947" s="45"/>
      <c r="H947" s="45"/>
      <c r="I947" s="44"/>
      <c r="J947" s="45"/>
      <c r="K947" s="45"/>
      <c r="L947" s="45"/>
      <c r="M947" s="45"/>
      <c r="R947" s="45"/>
    </row>
    <row r="948" spans="1:18" ht="16.5" customHeight="1" x14ac:dyDescent="0.25">
      <c r="A948" s="41"/>
      <c r="B948" s="45"/>
      <c r="C948" s="45"/>
      <c r="E948" s="45"/>
      <c r="F948" s="45"/>
      <c r="G948" s="45"/>
      <c r="H948" s="45"/>
      <c r="I948" s="44"/>
      <c r="J948" s="45"/>
      <c r="K948" s="45"/>
      <c r="L948" s="45"/>
      <c r="M948" s="45"/>
      <c r="R948" s="45"/>
    </row>
    <row r="949" spans="1:18" ht="16.5" customHeight="1" x14ac:dyDescent="0.25">
      <c r="A949" s="41"/>
      <c r="B949" s="45"/>
      <c r="C949" s="45"/>
      <c r="E949" s="45"/>
      <c r="F949" s="45"/>
      <c r="G949" s="45"/>
      <c r="H949" s="45"/>
      <c r="I949" s="44"/>
      <c r="J949" s="45"/>
      <c r="K949" s="45"/>
      <c r="L949" s="45"/>
      <c r="M949" s="45"/>
      <c r="R949" s="45"/>
    </row>
    <row r="950" spans="1:18" ht="16.5" customHeight="1" x14ac:dyDescent="0.25">
      <c r="A950" s="41"/>
      <c r="B950" s="45"/>
      <c r="C950" s="45"/>
      <c r="E950" s="45"/>
      <c r="F950" s="45"/>
      <c r="G950" s="45"/>
      <c r="H950" s="45"/>
      <c r="I950" s="44"/>
      <c r="J950" s="45"/>
      <c r="K950" s="45"/>
      <c r="L950" s="45"/>
      <c r="M950" s="45"/>
      <c r="R950" s="45"/>
    </row>
    <row r="951" spans="1:18" ht="16.5" customHeight="1" x14ac:dyDescent="0.25">
      <c r="A951" s="41"/>
      <c r="B951" s="45"/>
      <c r="C951" s="45"/>
      <c r="E951" s="45"/>
      <c r="F951" s="45"/>
      <c r="G951" s="45"/>
      <c r="H951" s="45"/>
      <c r="I951" s="44"/>
      <c r="J951" s="45"/>
      <c r="K951" s="45"/>
      <c r="L951" s="45"/>
      <c r="M951" s="45"/>
      <c r="R951" s="45"/>
    </row>
    <row r="952" spans="1:18" ht="16.5" customHeight="1" x14ac:dyDescent="0.25">
      <c r="A952" s="41"/>
      <c r="B952" s="45"/>
      <c r="C952" s="45"/>
      <c r="E952" s="45"/>
      <c r="F952" s="45"/>
      <c r="G952" s="45"/>
      <c r="H952" s="45"/>
      <c r="I952" s="44"/>
      <c r="J952" s="45"/>
      <c r="K952" s="45"/>
      <c r="L952" s="45"/>
      <c r="M952" s="45"/>
      <c r="R952" s="45"/>
    </row>
    <row r="953" spans="1:18" ht="16.5" customHeight="1" x14ac:dyDescent="0.25">
      <c r="A953" s="41"/>
      <c r="B953" s="45"/>
      <c r="C953" s="45"/>
      <c r="E953" s="45"/>
      <c r="F953" s="45"/>
      <c r="G953" s="45"/>
      <c r="H953" s="45"/>
      <c r="I953" s="44"/>
      <c r="J953" s="45"/>
      <c r="K953" s="45"/>
      <c r="L953" s="45"/>
      <c r="M953" s="45"/>
      <c r="R953" s="45"/>
    </row>
    <row r="954" spans="1:18" ht="16.5" customHeight="1" x14ac:dyDescent="0.25">
      <c r="A954" s="41"/>
      <c r="B954" s="45"/>
      <c r="C954" s="45"/>
      <c r="E954" s="45"/>
      <c r="F954" s="45"/>
      <c r="G954" s="45"/>
      <c r="H954" s="45"/>
      <c r="I954" s="44"/>
      <c r="J954" s="45"/>
      <c r="K954" s="45"/>
      <c r="L954" s="45"/>
      <c r="M954" s="45"/>
      <c r="R954" s="45"/>
    </row>
    <row r="955" spans="1:18" ht="16.5" customHeight="1" x14ac:dyDescent="0.25">
      <c r="A955" s="41"/>
      <c r="B955" s="45"/>
      <c r="C955" s="45"/>
      <c r="E955" s="45"/>
      <c r="F955" s="45"/>
      <c r="G955" s="45"/>
      <c r="H955" s="45"/>
      <c r="I955" s="44"/>
      <c r="J955" s="45"/>
      <c r="K955" s="45"/>
      <c r="L955" s="45"/>
      <c r="M955" s="45"/>
      <c r="R955" s="45"/>
    </row>
    <row r="956" spans="1:18" ht="16.5" customHeight="1" x14ac:dyDescent="0.25">
      <c r="A956" s="41"/>
      <c r="B956" s="45"/>
      <c r="C956" s="45"/>
      <c r="E956" s="45"/>
      <c r="F956" s="45"/>
      <c r="G956" s="45"/>
      <c r="H956" s="45"/>
      <c r="I956" s="44"/>
      <c r="J956" s="45"/>
      <c r="K956" s="45"/>
      <c r="L956" s="45"/>
      <c r="M956" s="45"/>
      <c r="R956" s="45"/>
    </row>
    <row r="957" spans="1:18" ht="16.5" customHeight="1" x14ac:dyDescent="0.25">
      <c r="A957" s="41"/>
      <c r="B957" s="45"/>
      <c r="C957" s="45"/>
      <c r="E957" s="45"/>
      <c r="F957" s="45"/>
      <c r="G957" s="45"/>
      <c r="H957" s="45"/>
      <c r="I957" s="44"/>
      <c r="J957" s="45"/>
      <c r="K957" s="45"/>
      <c r="L957" s="45"/>
      <c r="M957" s="45"/>
      <c r="R957" s="45"/>
    </row>
    <row r="958" spans="1:18" ht="16.5" customHeight="1" x14ac:dyDescent="0.25">
      <c r="A958" s="41"/>
      <c r="B958" s="45"/>
      <c r="C958" s="45"/>
      <c r="E958" s="45"/>
      <c r="F958" s="45"/>
      <c r="G958" s="45"/>
      <c r="H958" s="45"/>
      <c r="I958" s="44"/>
      <c r="J958" s="45"/>
      <c r="K958" s="45"/>
      <c r="L958" s="45"/>
      <c r="M958" s="45"/>
      <c r="R958" s="45"/>
    </row>
    <row r="959" spans="1:18" ht="16.5" customHeight="1" x14ac:dyDescent="0.25">
      <c r="A959" s="41"/>
      <c r="B959" s="45"/>
      <c r="C959" s="45"/>
      <c r="E959" s="45"/>
      <c r="F959" s="45"/>
      <c r="G959" s="45"/>
      <c r="H959" s="45"/>
      <c r="I959" s="44"/>
      <c r="J959" s="45"/>
      <c r="K959" s="45"/>
      <c r="L959" s="45"/>
      <c r="M959" s="45"/>
      <c r="R959" s="45"/>
    </row>
    <row r="960" spans="1:18" ht="16.5" customHeight="1" x14ac:dyDescent="0.25">
      <c r="A960" s="41"/>
      <c r="B960" s="45"/>
      <c r="C960" s="45"/>
      <c r="E960" s="45"/>
      <c r="F960" s="45"/>
      <c r="G960" s="45"/>
      <c r="H960" s="45"/>
      <c r="I960" s="44"/>
      <c r="J960" s="45"/>
      <c r="K960" s="45"/>
      <c r="L960" s="45"/>
      <c r="M960" s="45"/>
      <c r="R960" s="45"/>
    </row>
    <row r="961" spans="1:18" ht="16.5" customHeight="1" x14ac:dyDescent="0.25">
      <c r="A961" s="41"/>
      <c r="B961" s="45"/>
      <c r="C961" s="45"/>
      <c r="E961" s="45"/>
      <c r="F961" s="45"/>
      <c r="G961" s="45"/>
      <c r="H961" s="45"/>
      <c r="I961" s="44"/>
      <c r="J961" s="45"/>
      <c r="K961" s="45"/>
      <c r="L961" s="45"/>
      <c r="M961" s="45"/>
      <c r="R961" s="45"/>
    </row>
    <row r="962" spans="1:18" ht="16.5" customHeight="1" x14ac:dyDescent="0.25">
      <c r="A962" s="41"/>
      <c r="B962" s="45"/>
      <c r="C962" s="45"/>
      <c r="E962" s="45"/>
      <c r="F962" s="45"/>
      <c r="G962" s="45"/>
      <c r="H962" s="45"/>
      <c r="I962" s="44"/>
      <c r="J962" s="45"/>
      <c r="K962" s="45"/>
      <c r="L962" s="45"/>
      <c r="M962" s="45"/>
      <c r="R962" s="45"/>
    </row>
    <row r="963" spans="1:18" ht="16.5" customHeight="1" x14ac:dyDescent="0.25">
      <c r="A963" s="41"/>
      <c r="B963" s="45"/>
      <c r="C963" s="45"/>
      <c r="E963" s="45"/>
      <c r="F963" s="45"/>
      <c r="G963" s="45"/>
      <c r="H963" s="45"/>
      <c r="I963" s="44"/>
      <c r="J963" s="45"/>
      <c r="K963" s="45"/>
      <c r="L963" s="45"/>
      <c r="M963" s="45"/>
      <c r="R963" s="45"/>
    </row>
    <row r="964" spans="1:18" ht="16.5" customHeight="1" x14ac:dyDescent="0.25">
      <c r="A964" s="41"/>
      <c r="B964" s="45"/>
      <c r="C964" s="45"/>
      <c r="E964" s="45"/>
      <c r="F964" s="45"/>
      <c r="G964" s="45"/>
      <c r="H964" s="45"/>
      <c r="I964" s="44"/>
      <c r="J964" s="45"/>
      <c r="K964" s="45"/>
      <c r="L964" s="45"/>
      <c r="M964" s="45"/>
      <c r="R964" s="45"/>
    </row>
    <row r="965" spans="1:18" ht="16.5" customHeight="1" x14ac:dyDescent="0.25">
      <c r="A965" s="41"/>
      <c r="B965" s="45"/>
      <c r="C965" s="45"/>
      <c r="E965" s="45"/>
      <c r="F965" s="45"/>
      <c r="G965" s="45"/>
      <c r="H965" s="45"/>
      <c r="I965" s="44"/>
      <c r="J965" s="45"/>
      <c r="K965" s="45"/>
      <c r="L965" s="45"/>
      <c r="M965" s="45"/>
      <c r="R965" s="45"/>
    </row>
    <row r="966" spans="1:18" ht="16.5" customHeight="1" x14ac:dyDescent="0.25">
      <c r="A966" s="41"/>
      <c r="B966" s="45"/>
      <c r="C966" s="45"/>
      <c r="E966" s="45"/>
      <c r="F966" s="45"/>
      <c r="G966" s="45"/>
      <c r="H966" s="45"/>
      <c r="I966" s="44"/>
      <c r="J966" s="45"/>
      <c r="K966" s="45"/>
      <c r="L966" s="45"/>
      <c r="M966" s="45"/>
      <c r="R966" s="45"/>
    </row>
    <row r="967" spans="1:18" ht="16.5" customHeight="1" x14ac:dyDescent="0.25">
      <c r="A967" s="41"/>
      <c r="B967" s="45"/>
      <c r="C967" s="45"/>
      <c r="E967" s="45"/>
      <c r="F967" s="45"/>
      <c r="G967" s="45"/>
      <c r="H967" s="45"/>
      <c r="I967" s="44"/>
      <c r="J967" s="45"/>
      <c r="K967" s="45"/>
      <c r="L967" s="45"/>
      <c r="M967" s="45"/>
      <c r="R967" s="45"/>
    </row>
    <row r="968" spans="1:18" ht="16.5" customHeight="1" x14ac:dyDescent="0.25">
      <c r="A968" s="41"/>
      <c r="B968" s="45"/>
      <c r="C968" s="45"/>
      <c r="E968" s="45"/>
      <c r="F968" s="45"/>
      <c r="G968" s="45"/>
      <c r="H968" s="45"/>
      <c r="I968" s="44"/>
      <c r="J968" s="45"/>
      <c r="K968" s="45"/>
      <c r="L968" s="45"/>
      <c r="M968" s="45"/>
      <c r="R968" s="45"/>
    </row>
  </sheetData>
  <autoFilter ref="A23:CB82"/>
  <dataValidations count="61">
    <dataValidation type="list" allowBlank="1" showErrorMessage="1" sqref="AD26:AD28">
      <formula1>$AD$1:$AD$2</formula1>
    </dataValidation>
    <dataValidation allowBlank="1" showErrorMessage="1" sqref="AH81 AH63:AH65 AI35:AK37 AC24:AD25 AC26:AC28 AI24:AK28 AI53:AK56 AH75:AH76 AC29:AD41 W24:W43 V1:V43 Y24:Y56 AI42:AK45 AD42:AD45 Y77:Y81 AK82:AK95 V82:V1048576 V44:W81 AI59:AK81 AD53:AD81"/>
    <dataValidation type="list" allowBlank="1" showErrorMessage="1" sqref="AB24:AB37 AB42:AB45 AB53:AB56 AB59:AB95">
      <formula1>$AB$1:$AB$2</formula1>
    </dataValidation>
    <dataValidation type="decimal" allowBlank="1" showDropDown="1" showErrorMessage="1" sqref="AU35:AW37 AU24:AW28 AU53:AW56 AU42:AW45 AU59:AW81">
      <formula1>0.5</formula1>
      <formula2>4</formula2>
    </dataValidation>
    <dataValidation type="decimal" allowBlank="1" showDropDown="1" showErrorMessage="1" sqref="BB80:BC80 BB35:BC37 AH35:AH37 AR35:AS37 AR24:AS28 AH24:AH28 BB24:BC28 BB53:BC56 AH53:AH56 AR53:AS56 AR69:AR77 AR59:AS68 AH42:AH45 AR42:AS45 BB42:BC45 AH59:AH62 AH77:AH80 AH82:AH83 AS69:AS81 AH66:AH74 BB59:BC78">
      <formula1>10</formula1>
      <formula2>100</formula2>
    </dataValidation>
    <dataValidation type="decimal" allowBlank="1" showDropDown="1" showErrorMessage="1" sqref="AT35:AT37 AX35:AZ37 AX24:AZ28 AT24:AT28 AT53:AT56 AX53:AZ56 AK96:AK104 AJ105:AL133 AX42:AZ45 AT42:AT45 AJ86:AJ104 AI82:AJ85 AI86:AI133 AX59:AZ81 AT59:AT81">
      <formula1>10</formula1>
      <formula2>300</formula2>
    </dataValidation>
    <dataValidation type="list" allowBlank="1" showErrorMessage="1" sqref="X53:X56 X24:X45 X59:X87">
      <formula1>$X$1:$X$2</formula1>
    </dataValidation>
    <dataValidation type="list" allowBlank="1" showErrorMessage="1" sqref="BA35:BA37 BA24:BA28 BA53:BA56 BA42:BA45 BA59:BA81">
      <formula1>$BA$1:$BA$2</formula1>
    </dataValidation>
    <dataValidation type="list" allowBlank="1" showErrorMessage="1" sqref="BN35:BN37 BN24:BN28 BN53:BN56 BN42:BN45 BN59:BN81">
      <formula1>$BN$1:$BN$2</formula1>
    </dataValidation>
    <dataValidation type="list" allowBlank="1" showErrorMessage="1" sqref="BO35:BO37 BO24:BO28 BO53:BO56 BO42:BO45 BO59:BO81">
      <formula1>$BO$1:$BO$2</formula1>
    </dataValidation>
    <dataValidation type="list" allowBlank="1" showErrorMessage="1" sqref="BP35:BP37 BP24:BP28 BP53:BP56 BP42:BP45 BP59:BP81">
      <formula1>$BP$1:$BP$2</formula1>
    </dataValidation>
    <dataValidation type="list" allowBlank="1" showErrorMessage="1" sqref="BM35:BM37 BM24:BM28 BM53:BM56 BM42:BM45 BM59:BM81">
      <formula1>$BM$1:$BM$2</formula1>
    </dataValidation>
    <dataValidation type="list" allowBlank="1" showErrorMessage="1" sqref="BJ35:BJ37 BJ24:BJ28 BJ53:BJ56 BJ42:BJ45 BJ59:BJ81">
      <formula1>$BJ$1:$BJ$2</formula1>
    </dataValidation>
    <dataValidation type="list" allowBlank="1" showErrorMessage="1" sqref="BQ35:BQ37 BQ24:BQ28 BQ53:BQ56 BQ42:BQ45 BQ59:BQ81">
      <formula1>$BQ$1:$BQ$2</formula1>
    </dataValidation>
    <dataValidation type="decimal" allowBlank="1" showDropDown="1" showErrorMessage="1" sqref="BD35:BD37 BD24:BD28 BD53:BD56 BD42:BD45 BD59:BD81">
      <formula1>2</formula1>
      <formula2>40</formula2>
    </dataValidation>
    <dataValidation type="list" allowBlank="1" showErrorMessage="1" sqref="BL35:BL37 BL24:BL28 BL53:BL56 BL42:BL45 BL59:BL81">
      <formula1>$BL$1:$BL$2</formula1>
    </dataValidation>
    <dataValidation type="list" allowBlank="1" showErrorMessage="1" sqref="AO35:AO37 AO24:AO28 AO53:AO56 AO42:AO45 AO59:AO81">
      <formula1>$AO$1:$AO$2</formula1>
    </dataValidation>
    <dataValidation type="list" allowBlank="1" showErrorMessage="1" sqref="BK35:BK37 BK24:BK28 BK53:BK56 BK42:BK45 BK59:BK81">
      <formula1>$BK$1:$BK$2</formula1>
    </dataValidation>
    <dataValidation type="list" allowBlank="1" showErrorMessage="1" sqref="AN35:AN37 AN24:AN28 AN53:AN56 AN42:AN45 AN59:AN81">
      <formula1>$AN$1:$AN$2</formula1>
    </dataValidation>
    <dataValidation type="list" allowBlank="1" showErrorMessage="1" sqref="BI35:BI37 BI24:BI28 BI53:BI56 BI42:BI45 BI59:BI81">
      <formula1>$BI$1:$BI$2</formula1>
    </dataValidation>
    <dataValidation type="list" allowBlank="1" showErrorMessage="1" sqref="U93:U94 U83 U24:U56 U91 U87:U89 U85 U59:U81">
      <formula1>$U$1:$U$3</formula1>
    </dataValidation>
    <dataValidation type="list" allowBlank="1" showErrorMessage="1" sqref="Z35:Z37 Z42:Z45 Z53:Z56 Z24:Z28 Z77:Z95">
      <formula1>$Z$1:$Z$3</formula1>
    </dataValidation>
    <dataValidation type="list" allowBlank="1" showErrorMessage="1" sqref="AA35:AA37 AA42:AA45 AA53:AA56 AA24:AA28 AA59:AA95">
      <formula1>$AA$1:$AA$3</formula1>
    </dataValidation>
    <dataValidation type="list" allowBlank="1" showErrorMessage="1" sqref="D42:D56 D59:D81">
      <formula1>$D$2:$D$3</formula1>
    </dataValidation>
    <dataValidation type="list" allowBlank="1" showErrorMessage="1" sqref="T35:T37 T53:T56 T24:T28 T42:T45 T59:T81">
      <formula1>$T$1:$T$5</formula1>
    </dataValidation>
    <dataValidation type="list" allowBlank="1" showErrorMessage="1" sqref="BG35:BG37 BG53:BG56 BG24:BG28 BG42:BG45 BG59:BG81">
      <formula1>$BG$1:$BG$8</formula1>
    </dataValidation>
    <dataValidation type="list" allowBlank="1" showErrorMessage="1" sqref="BS35:BS37 BS53:BS56 BS24:BS28 BS42:BS45 BS59:BS81">
      <formula1>$BS$1:$BS$14</formula1>
    </dataValidation>
    <dataValidation type="list" allowBlank="1" showErrorMessage="1" sqref="BH35:BH37 BH53:BH56 BH24:BH28 BH42:BH45 BH59:BH81">
      <formula1>$BH$1:$BH$3</formula1>
    </dataValidation>
    <dataValidation type="list" allowBlank="1" showErrorMessage="1" sqref="BF35:BF37 BF53:BF56 BF24:BF28 BF42:BF45 BF59:BF81">
      <formula1>$BF$1:$BF$11</formula1>
    </dataValidation>
    <dataValidation type="list" allowBlank="1" showErrorMessage="1" sqref="BR35:BR37 BR53:BR56 BR24:BR28 BR42:BR45 BR59:BR81">
      <formula1>$BR$1:$BR$7</formula1>
    </dataValidation>
    <dataValidation type="list" allowBlank="1" showErrorMessage="1" sqref="AG35:AG37 AG53:AG56 AG24:AG28 AG42:AG45 AG59:AG81">
      <formula1>$AG$1:$AG$8</formula1>
    </dataValidation>
    <dataValidation type="list" allowBlank="1" showErrorMessage="1" sqref="BT35:BT37 BT53:BT56 BT24:BT28 BT42:BT45 BT59:BT81">
      <formula1>$BT$1:$BT$5</formula1>
    </dataValidation>
    <dataValidation type="list" allowBlank="1" showErrorMessage="1" sqref="BE35:BE37 BE53:BE56 BE24:BE28 BE42:BE45 BE59:BE81">
      <formula1>$BE$1:$BE$6</formula1>
    </dataValidation>
    <dataValidation type="list" allowBlank="1" showErrorMessage="1" sqref="BU35:BU37 BU53:BU56 BU24:BU28 BU42:BU45 BU59:BU81">
      <formula1>$BU$1:$BU$9</formula1>
    </dataValidation>
    <dataValidation type="list" allowBlank="1" showErrorMessage="1" sqref="O53:O56 O42:O45 O59:O95">
      <formula1>$O$1:$O$3</formula1>
    </dataValidation>
    <dataValidation type="list" allowBlank="1" showErrorMessage="1" sqref="N35:N37 N42:N45 N53:N56 N24:N28 N77:N87 N59:N74">
      <formula1>$N$1:$N$5</formula1>
    </dataValidation>
    <dataValidation type="list" allowBlank="1" showErrorMessage="1" sqref="N38">
      <formula1>$N$2:$N$8</formula1>
    </dataValidation>
    <dataValidation type="list" allowBlank="1" showErrorMessage="1" sqref="AN38:AO38">
      <formula1>$AM$2:$AM$3</formula1>
    </dataValidation>
    <dataValidation type="list" allowBlank="1" showErrorMessage="1" sqref="Z29:Z34 Z38:Z41 Z46:Z52 Z57:Z76">
      <formula1>$Z$2:$Z$4</formula1>
    </dataValidation>
    <dataValidation type="list" allowBlank="1" showErrorMessage="1" sqref="N39:N41 N57:N58 N46:N52 N29:N34">
      <formula1>$N$2:$N$6</formula1>
    </dataValidation>
    <dataValidation type="list" allowBlank="1" showErrorMessage="1" sqref="AN29:AN34 AN57:AN58 AN46:AN52 AN39:AN41">
      <formula1>$AN$2:$AN$8</formula1>
    </dataValidation>
    <dataValidation type="list" allowBlank="1" showErrorMessage="1" sqref="AA38:AA41 AA57:AA58 AA46:AA52 AA29:AA34">
      <formula1>$AA$2:$AA$4</formula1>
    </dataValidation>
    <dataValidation type="list" allowBlank="1" showErrorMessage="1" sqref="AO29:AO34 AO57:AO58 AO46:AO52 AO39:AO41">
      <formula1>$AO$2:$AO$15</formula1>
    </dataValidation>
    <dataValidation type="list" allowBlank="1" showErrorMessage="1" sqref="T38:T41 T57:T58 T46:T52 T29:T34">
      <formula1>$T$2:$T$6</formula1>
    </dataValidation>
    <dataValidation type="list" allowBlank="1" showErrorMessage="1" sqref="U57:U58">
      <formula1>$U$2:$U$4</formula1>
    </dataValidation>
    <dataValidation type="list" allowBlank="1" showErrorMessage="1" sqref="O46:O52 O57:O58">
      <formula1>$O$2:$O$4</formula1>
    </dataValidation>
    <dataValidation type="list" allowBlank="1" showErrorMessage="1" sqref="D57:D58">
      <formula1>$D$2:$D$6</formula1>
    </dataValidation>
    <dataValidation type="list" allowBlank="1" showErrorMessage="1" sqref="X46:X52 X57:Y58">
      <formula1>$X$2:$X$3</formula1>
    </dataValidation>
    <dataValidation type="list" allowBlank="1" showErrorMessage="1" sqref="AD46:AD52">
      <formula1>$AD$2:$AD$6</formula1>
    </dataValidation>
    <dataValidation type="list" allowBlank="1" showErrorMessage="1" sqref="AB46:AB52 AB57:AB58 AB38:AB41">
      <formula1>$AB$2:$AB$3</formula1>
    </dataValidation>
    <dataValidation type="list" allowBlank="1" showErrorMessage="1" sqref="S24:S95">
      <formula1>$S$2:$S$5</formula1>
    </dataValidation>
    <dataValidation type="list" allowBlank="1" showErrorMessage="1" sqref="AP24:AP95">
      <formula1>$AP$1:$AP$5</formula1>
    </dataValidation>
    <dataValidation type="list" allowBlank="1" showErrorMessage="1" sqref="AE24:AE95">
      <formula1>$AE$1:$AE$3</formula1>
    </dataValidation>
    <dataValidation type="list" allowBlank="1" showErrorMessage="1" sqref="AL24:AL104">
      <formula1>$AL$1:$AL$2</formula1>
    </dataValidation>
    <dataValidation type="list" allowBlank="1" showErrorMessage="1" sqref="AF24:AF95">
      <formula1>$AF$1:$AF$7</formula1>
    </dataValidation>
    <dataValidation type="list" allowBlank="1" showErrorMessage="1" sqref="P24:P95">
      <formula1>$P$1:$P$2</formula1>
    </dataValidation>
    <dataValidation type="list" allowBlank="1" showErrorMessage="1" sqref="AQ24:AQ95">
      <formula1>$AQ$1:$AQ$9</formula1>
    </dataValidation>
    <dataValidation type="list" allowBlank="1" showErrorMessage="1" sqref="Q24:Q95">
      <formula1>$Q$1:$Q$5</formula1>
    </dataValidation>
    <dataValidation type="list" allowBlank="1" showErrorMessage="1" sqref="AC42:AC95">
      <formula1>$AC$1:$AC$2</formula1>
    </dataValidation>
    <dataValidation type="list" allowBlank="1" showErrorMessage="1" sqref="Y59:Y76">
      <formula1>$Y$1:$Y$2</formula1>
    </dataValidation>
    <dataValidation type="list" allowBlank="1" showErrorMessage="1" sqref="AM24:AM81">
      <formula1>$AM$1:$AM$2</formula1>
    </dataValidation>
  </dataValidations>
  <hyperlinks>
    <hyperlink ref="M59" r:id="rId1"/>
    <hyperlink ref="M60" r:id="rId2"/>
    <hyperlink ref="M61" r:id="rId3"/>
    <hyperlink ref="M62" r:id="rId4"/>
    <hyperlink ref="M63" r:id="rId5"/>
    <hyperlink ref="M64" r:id="rId6"/>
    <hyperlink ref="M66" r:id="rId7"/>
    <hyperlink ref="M69" r:id="rId8"/>
    <hyperlink ref="M70" r:id="rId9"/>
    <hyperlink ref="M71" r:id="rId10"/>
    <hyperlink ref="M72" r:id="rId11"/>
    <hyperlink ref="M73" r:id="rId12"/>
    <hyperlink ref="M74" r:id="rId13"/>
  </hyperlinks>
  <pageMargins left="0.7" right="0.7" top="0.75" bottom="0.75" header="0.3" footer="0.3"/>
  <pageSetup paperSize="9" orientation="portrait" horizontalDpi="0" verticalDpi="0" r:id="rId1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80"/>
  <sheetViews>
    <sheetView tabSelected="1" topLeftCell="A58" workbookViewId="0">
      <selection activeCell="A58" sqref="A58"/>
    </sheetView>
  </sheetViews>
  <sheetFormatPr defaultRowHeight="12.9" x14ac:dyDescent="0.2"/>
  <cols>
    <col min="1" max="1" width="12.25" customWidth="1"/>
    <col min="2" max="2" width="13.125" customWidth="1"/>
    <col min="3" max="3" width="15.75" customWidth="1"/>
    <col min="4" max="4" width="18.25" customWidth="1"/>
    <col min="5" max="5" width="12.125" customWidth="1"/>
    <col min="6" max="6" width="15.25" style="14" customWidth="1"/>
    <col min="7" max="7" width="27.625" customWidth="1"/>
    <col min="8" max="8" width="10.75" customWidth="1"/>
    <col min="9" max="9" width="38.375" customWidth="1"/>
    <col min="10" max="10" width="13.375" customWidth="1"/>
    <col min="11" max="11" width="11.625" customWidth="1"/>
    <col min="12" max="12" width="13.875" customWidth="1"/>
    <col min="13" max="13" width="12.75" customWidth="1"/>
    <col min="14" max="14" width="10.875" customWidth="1"/>
    <col min="15" max="15" width="20.875" customWidth="1"/>
    <col min="16" max="24" width="9.125" customWidth="1"/>
  </cols>
  <sheetData>
    <row r="1" spans="1:39" ht="45.7" customHeight="1" thickBot="1" x14ac:dyDescent="0.3">
      <c r="A1" s="92" t="s">
        <v>185</v>
      </c>
      <c r="B1" s="54" t="s">
        <v>186</v>
      </c>
      <c r="C1" s="54" t="s">
        <v>187</v>
      </c>
      <c r="D1" s="54" t="s">
        <v>2</v>
      </c>
      <c r="E1" s="54" t="s">
        <v>188</v>
      </c>
      <c r="F1" s="55" t="s">
        <v>357</v>
      </c>
      <c r="G1" s="54" t="s">
        <v>189</v>
      </c>
      <c r="H1" s="55" t="s">
        <v>190</v>
      </c>
      <c r="I1" s="54" t="s">
        <v>191</v>
      </c>
      <c r="J1" s="98" t="s">
        <v>358</v>
      </c>
      <c r="K1" s="98" t="s">
        <v>359</v>
      </c>
      <c r="L1" s="54" t="s">
        <v>3</v>
      </c>
      <c r="M1" s="54" t="s">
        <v>234</v>
      </c>
      <c r="N1" s="54" t="s">
        <v>14</v>
      </c>
      <c r="O1" s="54" t="s">
        <v>12</v>
      </c>
      <c r="P1" s="54" t="s">
        <v>32</v>
      </c>
      <c r="Q1" s="54" t="s">
        <v>45</v>
      </c>
      <c r="R1" s="54" t="s">
        <v>236</v>
      </c>
      <c r="S1" s="54" t="s">
        <v>16</v>
      </c>
      <c r="T1" s="54" t="s">
        <v>237</v>
      </c>
      <c r="U1" s="54" t="s">
        <v>17</v>
      </c>
      <c r="V1" s="54" t="s">
        <v>18</v>
      </c>
      <c r="W1" s="90" t="s">
        <v>38</v>
      </c>
      <c r="X1" s="90" t="s">
        <v>40</v>
      </c>
      <c r="Y1" s="90" t="s">
        <v>41</v>
      </c>
      <c r="Z1" s="90" t="s">
        <v>42</v>
      </c>
      <c r="AA1" s="90" t="s">
        <v>44</v>
      </c>
      <c r="AB1" s="90" t="s">
        <v>60</v>
      </c>
      <c r="AC1" s="90" t="s">
        <v>62</v>
      </c>
      <c r="AD1" s="90" t="s">
        <v>63</v>
      </c>
      <c r="AE1" s="90" t="s">
        <v>64</v>
      </c>
      <c r="AF1" s="90" t="s">
        <v>65</v>
      </c>
      <c r="AG1" s="47" t="s">
        <v>257</v>
      </c>
      <c r="AH1" s="48"/>
      <c r="AI1" s="9"/>
      <c r="AJ1" s="9"/>
      <c r="AK1" s="9"/>
      <c r="AL1" s="9"/>
      <c r="AM1" s="9"/>
    </row>
    <row r="2" spans="1:39" ht="14.45" customHeight="1" x14ac:dyDescent="0.25">
      <c r="A2" s="105"/>
      <c r="B2" s="106"/>
      <c r="C2" s="106"/>
      <c r="D2" s="106"/>
      <c r="E2" s="106"/>
      <c r="F2" s="102"/>
      <c r="G2" s="106"/>
      <c r="H2" s="107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95"/>
      <c r="AH2" s="9"/>
      <c r="AI2" s="9"/>
      <c r="AJ2" s="9"/>
      <c r="AK2" s="9"/>
      <c r="AL2" s="9"/>
      <c r="AM2" s="9"/>
    </row>
    <row r="3" spans="1:39" s="36" customFormat="1" ht="26.5" x14ac:dyDescent="0.25">
      <c r="A3" s="109">
        <v>42758</v>
      </c>
      <c r="B3" s="35" t="s">
        <v>196</v>
      </c>
      <c r="C3" s="35" t="s">
        <v>197</v>
      </c>
      <c r="D3" s="87" t="s">
        <v>808</v>
      </c>
      <c r="E3" s="35" t="s">
        <v>298</v>
      </c>
      <c r="F3" s="103">
        <v>10000002764</v>
      </c>
      <c r="G3" s="110" t="s">
        <v>596</v>
      </c>
      <c r="H3" s="112" t="s">
        <v>232</v>
      </c>
      <c r="I3" s="111" t="s">
        <v>821</v>
      </c>
      <c r="J3" s="110" t="s">
        <v>665</v>
      </c>
      <c r="K3" s="110" t="s">
        <v>666</v>
      </c>
      <c r="L3" s="87" t="s">
        <v>122</v>
      </c>
      <c r="M3" s="87" t="s">
        <v>239</v>
      </c>
      <c r="N3" s="87" t="s">
        <v>76</v>
      </c>
      <c r="O3" s="87" t="s">
        <v>102</v>
      </c>
      <c r="P3" s="87" t="s">
        <v>135</v>
      </c>
      <c r="Q3" s="110">
        <v>35</v>
      </c>
      <c r="R3" s="110"/>
      <c r="S3" s="87" t="s">
        <v>78</v>
      </c>
      <c r="T3" s="110"/>
      <c r="U3" s="110"/>
      <c r="V3" s="87" t="s">
        <v>131</v>
      </c>
      <c r="W3" s="110"/>
      <c r="X3" s="110"/>
      <c r="Y3" s="110">
        <v>31</v>
      </c>
      <c r="Z3" s="110">
        <v>0.06</v>
      </c>
      <c r="AA3" s="89" t="s">
        <v>114</v>
      </c>
      <c r="AB3" s="89" t="s">
        <v>96</v>
      </c>
      <c r="AC3" s="89" t="s">
        <v>149</v>
      </c>
      <c r="AD3" s="89" t="s">
        <v>137</v>
      </c>
      <c r="AE3" s="89" t="s">
        <v>595</v>
      </c>
      <c r="AF3" s="89" t="s">
        <v>347</v>
      </c>
      <c r="AG3" s="110"/>
      <c r="AH3" s="104"/>
    </row>
    <row r="4" spans="1:39" s="36" customFormat="1" ht="26.5" x14ac:dyDescent="0.25">
      <c r="A4" s="109">
        <v>42758</v>
      </c>
      <c r="B4" s="35" t="s">
        <v>196</v>
      </c>
      <c r="C4" s="35" t="s">
        <v>197</v>
      </c>
      <c r="D4" s="87" t="s">
        <v>808</v>
      </c>
      <c r="E4" s="35" t="s">
        <v>298</v>
      </c>
      <c r="F4" s="103">
        <v>10000002765</v>
      </c>
      <c r="G4" s="110" t="s">
        <v>597</v>
      </c>
      <c r="H4" s="112" t="s">
        <v>232</v>
      </c>
      <c r="I4" s="111" t="s">
        <v>822</v>
      </c>
      <c r="J4" s="110" t="s">
        <v>667</v>
      </c>
      <c r="K4" s="110" t="s">
        <v>668</v>
      </c>
      <c r="L4" s="87" t="s">
        <v>122</v>
      </c>
      <c r="M4" s="87" t="s">
        <v>239</v>
      </c>
      <c r="N4" s="87" t="s">
        <v>76</v>
      </c>
      <c r="O4" s="87" t="s">
        <v>102</v>
      </c>
      <c r="P4" s="87" t="s">
        <v>135</v>
      </c>
      <c r="Q4" s="110">
        <v>35</v>
      </c>
      <c r="R4" s="110"/>
      <c r="S4" s="87" t="s">
        <v>78</v>
      </c>
      <c r="T4" s="110"/>
      <c r="U4" s="110"/>
      <c r="V4" s="87" t="s">
        <v>131</v>
      </c>
      <c r="W4" s="110"/>
      <c r="X4" s="110"/>
      <c r="Y4" s="110">
        <v>38</v>
      </c>
      <c r="Z4" s="110">
        <v>0.08</v>
      </c>
      <c r="AA4" s="89" t="s">
        <v>114</v>
      </c>
      <c r="AB4" s="89" t="s">
        <v>96</v>
      </c>
      <c r="AC4" s="89" t="s">
        <v>149</v>
      </c>
      <c r="AD4" s="89" t="s">
        <v>137</v>
      </c>
      <c r="AE4" s="89" t="s">
        <v>595</v>
      </c>
      <c r="AF4" s="89" t="s">
        <v>347</v>
      </c>
      <c r="AG4" s="110"/>
      <c r="AH4" s="104"/>
    </row>
    <row r="5" spans="1:39" s="168" customFormat="1" ht="26.5" x14ac:dyDescent="0.25">
      <c r="A5" s="164">
        <v>45033</v>
      </c>
      <c r="B5" s="165" t="s">
        <v>196</v>
      </c>
      <c r="C5" s="165" t="s">
        <v>197</v>
      </c>
      <c r="D5" s="166" t="s">
        <v>808</v>
      </c>
      <c r="E5" s="165" t="s">
        <v>298</v>
      </c>
      <c r="F5" s="167">
        <v>10000008579</v>
      </c>
      <c r="G5" s="168" t="s">
        <v>1329</v>
      </c>
      <c r="H5" s="169" t="s">
        <v>232</v>
      </c>
      <c r="I5" s="170" t="s">
        <v>1331</v>
      </c>
      <c r="J5" s="168" t="s">
        <v>1333</v>
      </c>
      <c r="K5" s="168" t="s">
        <v>1334</v>
      </c>
      <c r="L5" s="166" t="s">
        <v>94</v>
      </c>
      <c r="M5" s="166" t="s">
        <v>239</v>
      </c>
      <c r="N5" s="166" t="s">
        <v>76</v>
      </c>
      <c r="O5" s="166" t="s">
        <v>102</v>
      </c>
      <c r="P5" s="166" t="s">
        <v>135</v>
      </c>
      <c r="Q5" s="171">
        <v>35</v>
      </c>
      <c r="R5" s="171"/>
      <c r="S5" s="166" t="s">
        <v>78</v>
      </c>
      <c r="T5" s="171"/>
      <c r="U5" s="171"/>
      <c r="V5" s="166" t="s">
        <v>131</v>
      </c>
      <c r="W5" s="171"/>
      <c r="X5" s="171"/>
      <c r="Y5" s="171">
        <v>36</v>
      </c>
      <c r="Z5" s="171">
        <v>6.4000000000000001E-2</v>
      </c>
      <c r="AA5" s="166" t="s">
        <v>114</v>
      </c>
      <c r="AB5" s="166" t="s">
        <v>96</v>
      </c>
      <c r="AC5" s="166" t="s">
        <v>149</v>
      </c>
      <c r="AD5" s="166" t="s">
        <v>137</v>
      </c>
      <c r="AE5" s="166" t="s">
        <v>595</v>
      </c>
      <c r="AF5" s="166" t="s">
        <v>347</v>
      </c>
      <c r="AG5" s="171"/>
      <c r="AH5" s="172"/>
    </row>
    <row r="6" spans="1:39" s="168" customFormat="1" ht="26.5" x14ac:dyDescent="0.25">
      <c r="A6" s="164">
        <v>45033</v>
      </c>
      <c r="B6" s="165" t="s">
        <v>196</v>
      </c>
      <c r="C6" s="165" t="s">
        <v>197</v>
      </c>
      <c r="D6" s="166" t="s">
        <v>808</v>
      </c>
      <c r="E6" s="165" t="s">
        <v>298</v>
      </c>
      <c r="F6" s="167">
        <v>10000008580</v>
      </c>
      <c r="G6" s="168" t="s">
        <v>1330</v>
      </c>
      <c r="H6" s="169" t="s">
        <v>232</v>
      </c>
      <c r="I6" s="170" t="s">
        <v>1332</v>
      </c>
      <c r="J6" s="168" t="s">
        <v>1335</v>
      </c>
      <c r="K6" s="168" t="s">
        <v>1336</v>
      </c>
      <c r="L6" s="166" t="s">
        <v>94</v>
      </c>
      <c r="M6" s="166" t="s">
        <v>239</v>
      </c>
      <c r="N6" s="166" t="s">
        <v>76</v>
      </c>
      <c r="O6" s="166" t="s">
        <v>102</v>
      </c>
      <c r="P6" s="166" t="s">
        <v>135</v>
      </c>
      <c r="Q6" s="171">
        <v>35</v>
      </c>
      <c r="R6" s="171"/>
      <c r="S6" s="166" t="s">
        <v>78</v>
      </c>
      <c r="T6" s="171"/>
      <c r="U6" s="171"/>
      <c r="V6" s="166" t="s">
        <v>131</v>
      </c>
      <c r="W6" s="171"/>
      <c r="X6" s="171"/>
      <c r="Y6" s="171">
        <v>39</v>
      </c>
      <c r="Z6" s="171">
        <v>7.0999999999999994E-2</v>
      </c>
      <c r="AA6" s="166" t="s">
        <v>114</v>
      </c>
      <c r="AB6" s="166" t="s">
        <v>96</v>
      </c>
      <c r="AC6" s="166" t="s">
        <v>149</v>
      </c>
      <c r="AD6" s="166" t="s">
        <v>137</v>
      </c>
      <c r="AE6" s="166" t="s">
        <v>595</v>
      </c>
      <c r="AF6" s="166" t="s">
        <v>347</v>
      </c>
      <c r="AG6" s="171"/>
      <c r="AH6" s="172"/>
    </row>
    <row r="7" spans="1:39" s="36" customFormat="1" ht="26.5" x14ac:dyDescent="0.25">
      <c r="A7" s="109">
        <v>42758</v>
      </c>
      <c r="B7" s="35" t="s">
        <v>196</v>
      </c>
      <c r="C7" s="35" t="s">
        <v>197</v>
      </c>
      <c r="D7" s="87" t="s">
        <v>808</v>
      </c>
      <c r="E7" s="35" t="s">
        <v>298</v>
      </c>
      <c r="F7" s="103">
        <v>10000002766</v>
      </c>
      <c r="G7" s="110" t="s">
        <v>598</v>
      </c>
      <c r="H7" s="112" t="s">
        <v>232</v>
      </c>
      <c r="I7" s="111" t="s">
        <v>823</v>
      </c>
      <c r="J7" s="110" t="s">
        <v>669</v>
      </c>
      <c r="K7" s="110" t="s">
        <v>670</v>
      </c>
      <c r="L7" s="87" t="s">
        <v>122</v>
      </c>
      <c r="M7" s="87" t="s">
        <v>239</v>
      </c>
      <c r="N7" s="87" t="s">
        <v>76</v>
      </c>
      <c r="O7" s="87" t="s">
        <v>102</v>
      </c>
      <c r="P7" s="87" t="s">
        <v>135</v>
      </c>
      <c r="Q7" s="110">
        <v>35</v>
      </c>
      <c r="R7" s="110"/>
      <c r="S7" s="87" t="s">
        <v>78</v>
      </c>
      <c r="T7" s="110"/>
      <c r="U7" s="110"/>
      <c r="V7" s="87" t="s">
        <v>131</v>
      </c>
      <c r="W7" s="110"/>
      <c r="X7" s="110"/>
      <c r="Y7" s="110">
        <v>46</v>
      </c>
      <c r="Z7" s="110">
        <v>0.1</v>
      </c>
      <c r="AA7" s="89" t="s">
        <v>114</v>
      </c>
      <c r="AB7" s="89" t="s">
        <v>96</v>
      </c>
      <c r="AC7" s="89" t="s">
        <v>149</v>
      </c>
      <c r="AD7" s="89" t="s">
        <v>137</v>
      </c>
      <c r="AE7" s="89" t="s">
        <v>595</v>
      </c>
      <c r="AF7" s="89" t="s">
        <v>347</v>
      </c>
      <c r="AG7" s="110"/>
      <c r="AH7" s="104"/>
    </row>
    <row r="8" spans="1:39" s="36" customFormat="1" ht="26.5" x14ac:dyDescent="0.25">
      <c r="A8" s="109">
        <v>42758</v>
      </c>
      <c r="B8" s="35" t="s">
        <v>196</v>
      </c>
      <c r="C8" s="35" t="s">
        <v>197</v>
      </c>
      <c r="D8" s="87" t="s">
        <v>808</v>
      </c>
      <c r="E8" s="35" t="s">
        <v>298</v>
      </c>
      <c r="F8" s="103">
        <v>10000002767</v>
      </c>
      <c r="G8" s="110" t="s">
        <v>599</v>
      </c>
      <c r="H8" s="112" t="s">
        <v>232</v>
      </c>
      <c r="I8" s="111" t="s">
        <v>826</v>
      </c>
      <c r="J8" s="110" t="s">
        <v>671</v>
      </c>
      <c r="K8" s="110" t="s">
        <v>672</v>
      </c>
      <c r="L8" s="89" t="s">
        <v>94</v>
      </c>
      <c r="M8" s="87" t="s">
        <v>239</v>
      </c>
      <c r="N8" s="87" t="s">
        <v>76</v>
      </c>
      <c r="O8" s="87" t="s">
        <v>102</v>
      </c>
      <c r="P8" s="87" t="s">
        <v>135</v>
      </c>
      <c r="Q8" s="110">
        <v>35</v>
      </c>
      <c r="R8" s="110"/>
      <c r="S8" s="87" t="s">
        <v>78</v>
      </c>
      <c r="T8" s="110"/>
      <c r="U8" s="110"/>
      <c r="V8" s="87" t="s">
        <v>131</v>
      </c>
      <c r="W8" s="110"/>
      <c r="X8" s="110"/>
      <c r="Y8" s="110">
        <v>49</v>
      </c>
      <c r="Z8" s="110">
        <v>0.1</v>
      </c>
      <c r="AA8" s="89" t="s">
        <v>114</v>
      </c>
      <c r="AB8" s="89" t="s">
        <v>96</v>
      </c>
      <c r="AC8" s="89" t="s">
        <v>149</v>
      </c>
      <c r="AD8" s="89" t="s">
        <v>137</v>
      </c>
      <c r="AE8" s="89" t="s">
        <v>595</v>
      </c>
      <c r="AF8" s="89" t="s">
        <v>347</v>
      </c>
      <c r="AG8" s="110"/>
      <c r="AH8" s="104"/>
    </row>
    <row r="9" spans="1:39" s="36" customFormat="1" ht="26.5" x14ac:dyDescent="0.25">
      <c r="A9" s="109">
        <v>42758</v>
      </c>
      <c r="B9" s="35" t="s">
        <v>196</v>
      </c>
      <c r="C9" s="35" t="s">
        <v>197</v>
      </c>
      <c r="D9" s="87" t="s">
        <v>808</v>
      </c>
      <c r="E9" s="35" t="s">
        <v>298</v>
      </c>
      <c r="F9" s="103">
        <v>10000002768</v>
      </c>
      <c r="G9" s="110" t="s">
        <v>600</v>
      </c>
      <c r="H9" s="112" t="s">
        <v>232</v>
      </c>
      <c r="I9" s="111" t="s">
        <v>827</v>
      </c>
      <c r="J9" s="110" t="s">
        <v>673</v>
      </c>
      <c r="K9" s="110" t="s">
        <v>674</v>
      </c>
      <c r="L9" s="89" t="s">
        <v>94</v>
      </c>
      <c r="M9" s="87" t="s">
        <v>239</v>
      </c>
      <c r="N9" s="87" t="s">
        <v>76</v>
      </c>
      <c r="O9" s="87" t="s">
        <v>102</v>
      </c>
      <c r="P9" s="87" t="s">
        <v>135</v>
      </c>
      <c r="Q9" s="110">
        <v>35</v>
      </c>
      <c r="R9" s="110"/>
      <c r="S9" s="87" t="s">
        <v>78</v>
      </c>
      <c r="T9" s="110"/>
      <c r="U9" s="110"/>
      <c r="V9" s="87" t="s">
        <v>131</v>
      </c>
      <c r="W9" s="110"/>
      <c r="X9" s="110"/>
      <c r="Y9" s="110">
        <v>52</v>
      </c>
      <c r="Z9" s="110">
        <v>0.12</v>
      </c>
      <c r="AA9" s="89" t="s">
        <v>114</v>
      </c>
      <c r="AB9" s="89" t="s">
        <v>96</v>
      </c>
      <c r="AC9" s="89" t="s">
        <v>149</v>
      </c>
      <c r="AD9" s="89" t="s">
        <v>137</v>
      </c>
      <c r="AE9" s="89" t="s">
        <v>595</v>
      </c>
      <c r="AF9" s="89" t="s">
        <v>347</v>
      </c>
      <c r="AG9" s="110"/>
      <c r="AH9" s="104"/>
    </row>
    <row r="10" spans="1:39" s="36" customFormat="1" ht="26.5" x14ac:dyDescent="0.25">
      <c r="A10" s="109">
        <v>42758</v>
      </c>
      <c r="B10" s="35" t="s">
        <v>196</v>
      </c>
      <c r="C10" s="35" t="s">
        <v>197</v>
      </c>
      <c r="D10" s="87" t="s">
        <v>808</v>
      </c>
      <c r="E10" s="35" t="s">
        <v>298</v>
      </c>
      <c r="F10" s="103">
        <v>10000002949</v>
      </c>
      <c r="G10" s="110" t="s">
        <v>607</v>
      </c>
      <c r="H10" s="112" t="s">
        <v>232</v>
      </c>
      <c r="I10" s="111" t="s">
        <v>817</v>
      </c>
      <c r="J10" s="110" t="s">
        <v>687</v>
      </c>
      <c r="K10" s="110" t="s">
        <v>688</v>
      </c>
      <c r="L10" s="87" t="s">
        <v>153</v>
      </c>
      <c r="M10" s="87" t="s">
        <v>239</v>
      </c>
      <c r="N10" s="87" t="s">
        <v>76</v>
      </c>
      <c r="O10" s="87" t="s">
        <v>102</v>
      </c>
      <c r="P10" s="87" t="s">
        <v>135</v>
      </c>
      <c r="Q10" s="110">
        <v>35</v>
      </c>
      <c r="R10" s="110"/>
      <c r="S10" s="87" t="s">
        <v>78</v>
      </c>
      <c r="T10" s="110"/>
      <c r="U10" s="110"/>
      <c r="V10" s="87" t="s">
        <v>131</v>
      </c>
      <c r="W10" s="110"/>
      <c r="X10" s="110"/>
      <c r="Y10" s="110">
        <v>34</v>
      </c>
      <c r="Z10" s="110">
        <v>0.08</v>
      </c>
      <c r="AA10" s="89" t="s">
        <v>114</v>
      </c>
      <c r="AB10" s="89" t="s">
        <v>96</v>
      </c>
      <c r="AC10" s="89" t="s">
        <v>149</v>
      </c>
      <c r="AD10" s="89" t="s">
        <v>137</v>
      </c>
      <c r="AE10" s="89" t="s">
        <v>595</v>
      </c>
      <c r="AF10" s="89" t="s">
        <v>347</v>
      </c>
      <c r="AG10" s="110"/>
      <c r="AH10" s="104"/>
    </row>
    <row r="11" spans="1:39" s="36" customFormat="1" ht="26.5" x14ac:dyDescent="0.25">
      <c r="A11" s="109">
        <v>42758</v>
      </c>
      <c r="B11" s="35" t="s">
        <v>196</v>
      </c>
      <c r="C11" s="35" t="s">
        <v>197</v>
      </c>
      <c r="D11" s="87" t="s">
        <v>808</v>
      </c>
      <c r="E11" s="35" t="s">
        <v>298</v>
      </c>
      <c r="F11" s="103">
        <v>10000002775</v>
      </c>
      <c r="G11" s="110" t="s">
        <v>601</v>
      </c>
      <c r="H11" s="112" t="s">
        <v>232</v>
      </c>
      <c r="I11" s="111" t="s">
        <v>818</v>
      </c>
      <c r="J11" s="110" t="s">
        <v>675</v>
      </c>
      <c r="K11" s="110" t="s">
        <v>676</v>
      </c>
      <c r="L11" s="87" t="s">
        <v>153</v>
      </c>
      <c r="M11" s="87" t="s">
        <v>239</v>
      </c>
      <c r="N11" s="87" t="s">
        <v>76</v>
      </c>
      <c r="O11" s="87" t="s">
        <v>102</v>
      </c>
      <c r="P11" s="87" t="s">
        <v>135</v>
      </c>
      <c r="Q11" s="110">
        <v>35</v>
      </c>
      <c r="R11" s="110"/>
      <c r="S11" s="87" t="s">
        <v>78</v>
      </c>
      <c r="T11" s="110"/>
      <c r="U11" s="110"/>
      <c r="V11" s="87" t="s">
        <v>131</v>
      </c>
      <c r="W11" s="110"/>
      <c r="X11" s="110"/>
      <c r="Y11" s="110">
        <v>42</v>
      </c>
      <c r="Z11" s="110">
        <v>0.1</v>
      </c>
      <c r="AA11" s="89" t="s">
        <v>114</v>
      </c>
      <c r="AB11" s="89" t="s">
        <v>96</v>
      </c>
      <c r="AC11" s="89" t="s">
        <v>149</v>
      </c>
      <c r="AD11" s="89" t="s">
        <v>137</v>
      </c>
      <c r="AE11" s="89" t="s">
        <v>595</v>
      </c>
      <c r="AF11" s="89" t="s">
        <v>347</v>
      </c>
      <c r="AG11" s="110"/>
      <c r="AH11" s="104"/>
    </row>
    <row r="12" spans="1:39" s="36" customFormat="1" ht="26.5" x14ac:dyDescent="0.25">
      <c r="A12" s="109">
        <v>42758</v>
      </c>
      <c r="B12" s="35" t="s">
        <v>196</v>
      </c>
      <c r="C12" s="35" t="s">
        <v>197</v>
      </c>
      <c r="D12" s="87" t="s">
        <v>808</v>
      </c>
      <c r="E12" s="35" t="s">
        <v>298</v>
      </c>
      <c r="F12" s="103">
        <v>10000002770</v>
      </c>
      <c r="G12" s="110" t="s">
        <v>602</v>
      </c>
      <c r="H12" s="112" t="s">
        <v>232</v>
      </c>
      <c r="I12" s="111" t="s">
        <v>819</v>
      </c>
      <c r="J12" s="110" t="s">
        <v>677</v>
      </c>
      <c r="K12" s="110" t="s">
        <v>678</v>
      </c>
      <c r="L12" s="87" t="s">
        <v>67</v>
      </c>
      <c r="M12" s="87" t="s">
        <v>239</v>
      </c>
      <c r="N12" s="87" t="s">
        <v>76</v>
      </c>
      <c r="O12" s="87" t="s">
        <v>102</v>
      </c>
      <c r="P12" s="87" t="s">
        <v>135</v>
      </c>
      <c r="Q12" s="110">
        <v>35</v>
      </c>
      <c r="R12" s="110"/>
      <c r="S12" s="87" t="s">
        <v>78</v>
      </c>
      <c r="T12" s="110"/>
      <c r="U12" s="110"/>
      <c r="V12" s="87" t="s">
        <v>131</v>
      </c>
      <c r="W12" s="110"/>
      <c r="X12" s="110"/>
      <c r="Y12" s="110">
        <v>32</v>
      </c>
      <c r="Z12" s="110">
        <v>0.08</v>
      </c>
      <c r="AA12" s="89" t="s">
        <v>114</v>
      </c>
      <c r="AB12" s="89" t="s">
        <v>96</v>
      </c>
      <c r="AC12" s="89" t="s">
        <v>149</v>
      </c>
      <c r="AD12" s="89" t="s">
        <v>137</v>
      </c>
      <c r="AE12" s="89" t="s">
        <v>595</v>
      </c>
      <c r="AF12" s="89" t="s">
        <v>347</v>
      </c>
      <c r="AG12" s="110"/>
      <c r="AH12" s="104"/>
    </row>
    <row r="13" spans="1:39" s="36" customFormat="1" ht="26.5" x14ac:dyDescent="0.25">
      <c r="A13" s="109">
        <v>42758</v>
      </c>
      <c r="B13" s="35" t="s">
        <v>196</v>
      </c>
      <c r="C13" s="35" t="s">
        <v>197</v>
      </c>
      <c r="D13" s="87" t="s">
        <v>808</v>
      </c>
      <c r="E13" s="35" t="s">
        <v>298</v>
      </c>
      <c r="F13" s="103">
        <v>10000002771</v>
      </c>
      <c r="G13" s="110" t="s">
        <v>603</v>
      </c>
      <c r="H13" s="112" t="s">
        <v>232</v>
      </c>
      <c r="I13" s="111" t="s">
        <v>820</v>
      </c>
      <c r="J13" s="110" t="s">
        <v>679</v>
      </c>
      <c r="K13" s="110" t="s">
        <v>680</v>
      </c>
      <c r="L13" s="87" t="s">
        <v>67</v>
      </c>
      <c r="M13" s="87" t="s">
        <v>239</v>
      </c>
      <c r="N13" s="87" t="s">
        <v>76</v>
      </c>
      <c r="O13" s="87" t="s">
        <v>102</v>
      </c>
      <c r="P13" s="87" t="s">
        <v>135</v>
      </c>
      <c r="Q13" s="110">
        <v>35</v>
      </c>
      <c r="R13" s="110"/>
      <c r="S13" s="87" t="s">
        <v>78</v>
      </c>
      <c r="T13" s="110"/>
      <c r="U13" s="110"/>
      <c r="V13" s="87" t="s">
        <v>131</v>
      </c>
      <c r="W13" s="110"/>
      <c r="X13" s="110"/>
      <c r="Y13" s="110">
        <v>39</v>
      </c>
      <c r="Z13" s="110">
        <v>0.1</v>
      </c>
      <c r="AA13" s="89" t="s">
        <v>114</v>
      </c>
      <c r="AB13" s="89" t="s">
        <v>96</v>
      </c>
      <c r="AC13" s="89" t="s">
        <v>149</v>
      </c>
      <c r="AD13" s="89" t="s">
        <v>137</v>
      </c>
      <c r="AE13" s="89" t="s">
        <v>595</v>
      </c>
      <c r="AF13" s="89" t="s">
        <v>347</v>
      </c>
      <c r="AG13" s="110"/>
      <c r="AH13" s="104"/>
    </row>
    <row r="14" spans="1:39" s="36" customFormat="1" ht="26.5" x14ac:dyDescent="0.25">
      <c r="A14" s="109">
        <v>42758</v>
      </c>
      <c r="B14" s="35" t="s">
        <v>196</v>
      </c>
      <c r="C14" s="35" t="s">
        <v>197</v>
      </c>
      <c r="D14" s="87" t="s">
        <v>808</v>
      </c>
      <c r="E14" s="35" t="s">
        <v>298</v>
      </c>
      <c r="F14" s="103">
        <v>10000001886</v>
      </c>
      <c r="G14" s="110" t="s">
        <v>605</v>
      </c>
      <c r="H14" s="112" t="s">
        <v>232</v>
      </c>
      <c r="I14" s="111" t="s">
        <v>824</v>
      </c>
      <c r="J14" s="110" t="s">
        <v>683</v>
      </c>
      <c r="K14" s="110" t="s">
        <v>684</v>
      </c>
      <c r="L14" s="89" t="s">
        <v>94</v>
      </c>
      <c r="M14" s="87" t="s">
        <v>239</v>
      </c>
      <c r="N14" s="87" t="s">
        <v>76</v>
      </c>
      <c r="O14" s="87" t="s">
        <v>102</v>
      </c>
      <c r="P14" s="87" t="s">
        <v>135</v>
      </c>
      <c r="Q14" s="110">
        <v>35</v>
      </c>
      <c r="R14" s="110"/>
      <c r="S14" s="87" t="s">
        <v>78</v>
      </c>
      <c r="T14" s="110"/>
      <c r="U14" s="110"/>
      <c r="V14" s="87" t="s">
        <v>131</v>
      </c>
      <c r="W14" s="110"/>
      <c r="X14" s="110"/>
      <c r="Y14" s="110">
        <v>38</v>
      </c>
      <c r="Z14" s="110">
        <v>0.08</v>
      </c>
      <c r="AA14" s="89" t="s">
        <v>114</v>
      </c>
      <c r="AB14" s="89" t="s">
        <v>96</v>
      </c>
      <c r="AC14" s="89" t="s">
        <v>149</v>
      </c>
      <c r="AD14" s="89" t="s">
        <v>137</v>
      </c>
      <c r="AE14" s="89" t="s">
        <v>595</v>
      </c>
      <c r="AF14" s="89" t="s">
        <v>347</v>
      </c>
      <c r="AG14" s="110"/>
      <c r="AH14" s="104"/>
    </row>
    <row r="15" spans="1:39" s="36" customFormat="1" ht="26.5" x14ac:dyDescent="0.25">
      <c r="A15" s="109">
        <v>42758</v>
      </c>
      <c r="B15" s="35" t="s">
        <v>196</v>
      </c>
      <c r="C15" s="35" t="s">
        <v>197</v>
      </c>
      <c r="D15" s="87" t="s">
        <v>808</v>
      </c>
      <c r="E15" s="35" t="s">
        <v>298</v>
      </c>
      <c r="F15" s="103">
        <v>10000001887</v>
      </c>
      <c r="G15" s="110" t="s">
        <v>606</v>
      </c>
      <c r="H15" s="112" t="s">
        <v>232</v>
      </c>
      <c r="I15" s="111" t="s">
        <v>825</v>
      </c>
      <c r="J15" s="110" t="s">
        <v>685</v>
      </c>
      <c r="K15" s="110" t="s">
        <v>686</v>
      </c>
      <c r="L15" s="89" t="s">
        <v>94</v>
      </c>
      <c r="M15" s="87" t="s">
        <v>239</v>
      </c>
      <c r="N15" s="87" t="s">
        <v>76</v>
      </c>
      <c r="O15" s="87" t="s">
        <v>102</v>
      </c>
      <c r="P15" s="87" t="s">
        <v>135</v>
      </c>
      <c r="Q15" s="110">
        <v>35</v>
      </c>
      <c r="R15" s="110"/>
      <c r="S15" s="87" t="s">
        <v>78</v>
      </c>
      <c r="T15" s="110"/>
      <c r="U15" s="110"/>
      <c r="V15" s="87" t="s">
        <v>131</v>
      </c>
      <c r="W15" s="110"/>
      <c r="X15" s="110"/>
      <c r="Y15" s="110">
        <v>42</v>
      </c>
      <c r="Z15" s="110">
        <v>0.08</v>
      </c>
      <c r="AA15" s="89" t="s">
        <v>114</v>
      </c>
      <c r="AB15" s="89" t="s">
        <v>96</v>
      </c>
      <c r="AC15" s="89" t="s">
        <v>149</v>
      </c>
      <c r="AD15" s="89" t="s">
        <v>137</v>
      </c>
      <c r="AE15" s="89" t="s">
        <v>595</v>
      </c>
      <c r="AF15" s="89" t="s">
        <v>347</v>
      </c>
      <c r="AG15" s="110"/>
      <c r="AH15" s="104"/>
    </row>
    <row r="16" spans="1:39" s="36" customFormat="1" ht="26.5" x14ac:dyDescent="0.25">
      <c r="A16" s="109">
        <v>42758</v>
      </c>
      <c r="B16" s="35" t="s">
        <v>196</v>
      </c>
      <c r="C16" s="35" t="s">
        <v>197</v>
      </c>
      <c r="D16" s="87" t="s">
        <v>808</v>
      </c>
      <c r="E16" s="35" t="s">
        <v>300</v>
      </c>
      <c r="F16" s="103">
        <v>10000000911</v>
      </c>
      <c r="G16" s="110" t="s">
        <v>608</v>
      </c>
      <c r="H16" s="112" t="s">
        <v>232</v>
      </c>
      <c r="I16" s="111" t="s">
        <v>815</v>
      </c>
      <c r="J16" s="110" t="s">
        <v>689</v>
      </c>
      <c r="K16" s="110" t="s">
        <v>690</v>
      </c>
      <c r="L16" s="89" t="s">
        <v>94</v>
      </c>
      <c r="M16" s="87" t="s">
        <v>239</v>
      </c>
      <c r="N16" s="87" t="s">
        <v>76</v>
      </c>
      <c r="O16" s="87"/>
      <c r="P16" s="87"/>
      <c r="Q16" s="110"/>
      <c r="R16" s="110"/>
      <c r="S16" s="110"/>
      <c r="T16" s="110"/>
      <c r="U16" s="110"/>
      <c r="V16" s="87" t="s">
        <v>131</v>
      </c>
      <c r="W16" s="110"/>
      <c r="X16" s="110"/>
      <c r="Y16" s="110"/>
      <c r="Z16" s="110"/>
      <c r="AA16" s="89" t="s">
        <v>114</v>
      </c>
      <c r="AB16" s="89" t="s">
        <v>96</v>
      </c>
      <c r="AC16" s="89"/>
      <c r="AD16" s="89"/>
      <c r="AE16" s="89" t="s">
        <v>595</v>
      </c>
      <c r="AF16" s="89" t="s">
        <v>347</v>
      </c>
      <c r="AG16" s="110"/>
      <c r="AH16" s="104"/>
    </row>
    <row r="17" spans="1:69" s="36" customFormat="1" ht="26.5" x14ac:dyDescent="0.25">
      <c r="A17" s="109">
        <v>42758</v>
      </c>
      <c r="B17" s="35" t="s">
        <v>196</v>
      </c>
      <c r="C17" s="35" t="s">
        <v>197</v>
      </c>
      <c r="D17" s="87" t="s">
        <v>808</v>
      </c>
      <c r="E17" s="35" t="s">
        <v>300</v>
      </c>
      <c r="F17" s="103">
        <v>10000000910</v>
      </c>
      <c r="G17" s="110" t="s">
        <v>604</v>
      </c>
      <c r="H17" s="112" t="s">
        <v>232</v>
      </c>
      <c r="I17" s="111" t="s">
        <v>816</v>
      </c>
      <c r="J17" s="110" t="s">
        <v>681</v>
      </c>
      <c r="K17" s="110" t="s">
        <v>682</v>
      </c>
      <c r="L17" s="89" t="s">
        <v>94</v>
      </c>
      <c r="M17" s="87" t="s">
        <v>239</v>
      </c>
      <c r="N17" s="87" t="s">
        <v>76</v>
      </c>
      <c r="O17" s="87"/>
      <c r="P17" s="87"/>
      <c r="Q17" s="110"/>
      <c r="R17" s="110"/>
      <c r="S17" s="110"/>
      <c r="T17" s="110"/>
      <c r="U17" s="110"/>
      <c r="V17" s="87" t="s">
        <v>131</v>
      </c>
      <c r="W17" s="110"/>
      <c r="X17" s="110"/>
      <c r="Y17" s="110"/>
      <c r="Z17" s="110"/>
      <c r="AA17" s="89" t="s">
        <v>114</v>
      </c>
      <c r="AB17" s="89" t="s">
        <v>96</v>
      </c>
      <c r="AC17" s="89"/>
      <c r="AD17" s="89"/>
      <c r="AE17" s="89" t="s">
        <v>595</v>
      </c>
      <c r="AF17" s="89" t="s">
        <v>347</v>
      </c>
      <c r="AG17" s="110"/>
      <c r="AH17" s="104"/>
    </row>
    <row r="18" spans="1:69" s="101" customFormat="1" ht="26.5" x14ac:dyDescent="0.25">
      <c r="A18" s="113">
        <v>44063</v>
      </c>
      <c r="B18" s="38" t="s">
        <v>196</v>
      </c>
      <c r="C18" s="38" t="s">
        <v>197</v>
      </c>
      <c r="D18" s="89" t="s">
        <v>808</v>
      </c>
      <c r="E18" s="38" t="s">
        <v>300</v>
      </c>
      <c r="F18" s="103">
        <v>10000004411</v>
      </c>
      <c r="G18" s="88" t="s">
        <v>809</v>
      </c>
      <c r="H18" s="112" t="s">
        <v>232</v>
      </c>
      <c r="I18" s="111" t="s">
        <v>814</v>
      </c>
      <c r="J18" s="110" t="s">
        <v>806</v>
      </c>
      <c r="K18" s="110" t="s">
        <v>807</v>
      </c>
      <c r="L18" s="89" t="s">
        <v>94</v>
      </c>
      <c r="M18" s="89" t="s">
        <v>239</v>
      </c>
      <c r="N18" s="89" t="s">
        <v>76</v>
      </c>
      <c r="O18" s="89"/>
      <c r="P18" s="89"/>
      <c r="Q18" s="110"/>
      <c r="R18" s="110"/>
      <c r="S18" s="110"/>
      <c r="T18" s="110"/>
      <c r="U18" s="110"/>
      <c r="V18" s="89" t="s">
        <v>131</v>
      </c>
      <c r="W18" s="110"/>
      <c r="X18" s="110"/>
      <c r="Y18" s="110"/>
      <c r="Z18" s="110"/>
      <c r="AA18" s="89" t="s">
        <v>114</v>
      </c>
      <c r="AB18" s="89" t="s">
        <v>96</v>
      </c>
      <c r="AC18" s="89"/>
      <c r="AD18" s="89"/>
      <c r="AE18" s="89" t="s">
        <v>595</v>
      </c>
      <c r="AF18" s="89" t="s">
        <v>347</v>
      </c>
      <c r="AG18" s="110"/>
      <c r="AH18" s="104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</row>
    <row r="19" spans="1:69" s="101" customFormat="1" ht="39.4" x14ac:dyDescent="0.25">
      <c r="A19" s="113">
        <v>44063</v>
      </c>
      <c r="B19" s="38" t="s">
        <v>196</v>
      </c>
      <c r="C19" s="38" t="s">
        <v>197</v>
      </c>
      <c r="D19" s="89" t="s">
        <v>808</v>
      </c>
      <c r="E19" s="38" t="s">
        <v>298</v>
      </c>
      <c r="F19" s="103">
        <v>10000004363</v>
      </c>
      <c r="G19" s="110" t="s">
        <v>609</v>
      </c>
      <c r="H19" s="112" t="s">
        <v>232</v>
      </c>
      <c r="I19" s="111" t="s">
        <v>838</v>
      </c>
      <c r="J19" s="110" t="s">
        <v>691</v>
      </c>
      <c r="K19" s="110" t="s">
        <v>692</v>
      </c>
      <c r="L19" s="89" t="s">
        <v>153</v>
      </c>
      <c r="M19" s="89" t="s">
        <v>239</v>
      </c>
      <c r="N19" s="89" t="s">
        <v>76</v>
      </c>
      <c r="O19" s="89" t="s">
        <v>102</v>
      </c>
      <c r="P19" s="89" t="s">
        <v>135</v>
      </c>
      <c r="Q19" s="110">
        <v>30</v>
      </c>
      <c r="R19" s="110"/>
      <c r="S19" s="89" t="s">
        <v>78</v>
      </c>
      <c r="T19" s="110"/>
      <c r="U19" s="110"/>
      <c r="V19" s="89" t="s">
        <v>131</v>
      </c>
      <c r="W19" s="110"/>
      <c r="X19" s="110"/>
      <c r="Y19" s="110">
        <v>35</v>
      </c>
      <c r="Z19" s="110">
        <v>0.08</v>
      </c>
      <c r="AA19" s="89" t="s">
        <v>114</v>
      </c>
      <c r="AB19" s="89" t="s">
        <v>96</v>
      </c>
      <c r="AC19" s="89" t="s">
        <v>149</v>
      </c>
      <c r="AD19" s="89" t="s">
        <v>137</v>
      </c>
      <c r="AE19" s="89" t="s">
        <v>595</v>
      </c>
      <c r="AF19" s="89" t="s">
        <v>347</v>
      </c>
      <c r="AG19" s="110"/>
      <c r="AH19" s="104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</row>
    <row r="20" spans="1:69" s="101" customFormat="1" ht="39.4" x14ac:dyDescent="0.25">
      <c r="A20" s="113">
        <v>44063</v>
      </c>
      <c r="B20" s="38" t="s">
        <v>196</v>
      </c>
      <c r="C20" s="38" t="s">
        <v>197</v>
      </c>
      <c r="D20" s="89" t="s">
        <v>808</v>
      </c>
      <c r="E20" s="38" t="s">
        <v>298</v>
      </c>
      <c r="F20" s="103">
        <v>10000004364</v>
      </c>
      <c r="G20" s="110" t="s">
        <v>610</v>
      </c>
      <c r="H20" s="112" t="s">
        <v>232</v>
      </c>
      <c r="I20" s="111" t="s">
        <v>839</v>
      </c>
      <c r="J20" s="110" t="s">
        <v>693</v>
      </c>
      <c r="K20" s="110" t="s">
        <v>694</v>
      </c>
      <c r="L20" s="89" t="s">
        <v>153</v>
      </c>
      <c r="M20" s="89" t="s">
        <v>239</v>
      </c>
      <c r="N20" s="89" t="s">
        <v>76</v>
      </c>
      <c r="O20" s="89" t="s">
        <v>102</v>
      </c>
      <c r="P20" s="89" t="s">
        <v>135</v>
      </c>
      <c r="Q20" s="110">
        <v>30</v>
      </c>
      <c r="R20" s="110"/>
      <c r="S20" s="89" t="s">
        <v>78</v>
      </c>
      <c r="T20" s="110"/>
      <c r="U20" s="110"/>
      <c r="V20" s="89" t="s">
        <v>131</v>
      </c>
      <c r="W20" s="110"/>
      <c r="X20" s="110"/>
      <c r="Y20" s="110">
        <v>42</v>
      </c>
      <c r="Z20" s="110">
        <v>0.1</v>
      </c>
      <c r="AA20" s="89" t="s">
        <v>114</v>
      </c>
      <c r="AB20" s="89" t="s">
        <v>96</v>
      </c>
      <c r="AC20" s="89" t="s">
        <v>149</v>
      </c>
      <c r="AD20" s="89" t="s">
        <v>137</v>
      </c>
      <c r="AE20" s="89" t="s">
        <v>595</v>
      </c>
      <c r="AF20" s="89" t="s">
        <v>347</v>
      </c>
      <c r="AG20" s="110"/>
      <c r="AH20" s="104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</row>
    <row r="21" spans="1:69" s="101" customFormat="1" ht="39.4" x14ac:dyDescent="0.25">
      <c r="A21" s="113">
        <v>44063</v>
      </c>
      <c r="B21" s="38" t="s">
        <v>196</v>
      </c>
      <c r="C21" s="38" t="s">
        <v>197</v>
      </c>
      <c r="D21" s="89" t="s">
        <v>808</v>
      </c>
      <c r="E21" s="38" t="s">
        <v>298</v>
      </c>
      <c r="F21" s="103">
        <v>10000004356</v>
      </c>
      <c r="G21" s="110" t="s">
        <v>611</v>
      </c>
      <c r="H21" s="112" t="s">
        <v>232</v>
      </c>
      <c r="I21" s="111" t="s">
        <v>840</v>
      </c>
      <c r="J21" s="110" t="s">
        <v>695</v>
      </c>
      <c r="K21" s="110" t="s">
        <v>696</v>
      </c>
      <c r="L21" s="89" t="s">
        <v>67</v>
      </c>
      <c r="M21" s="89" t="s">
        <v>239</v>
      </c>
      <c r="N21" s="89" t="s">
        <v>76</v>
      </c>
      <c r="O21" s="89" t="s">
        <v>102</v>
      </c>
      <c r="P21" s="89" t="s">
        <v>135</v>
      </c>
      <c r="Q21" s="110">
        <v>30</v>
      </c>
      <c r="R21" s="110"/>
      <c r="S21" s="89" t="s">
        <v>78</v>
      </c>
      <c r="T21" s="110"/>
      <c r="U21" s="110"/>
      <c r="V21" s="89" t="s">
        <v>131</v>
      </c>
      <c r="W21" s="110"/>
      <c r="X21" s="110"/>
      <c r="Y21" s="110">
        <v>29</v>
      </c>
      <c r="Z21" s="110">
        <v>0.06</v>
      </c>
      <c r="AA21" s="89" t="s">
        <v>114</v>
      </c>
      <c r="AB21" s="89" t="s">
        <v>96</v>
      </c>
      <c r="AC21" s="89" t="s">
        <v>149</v>
      </c>
      <c r="AD21" s="89" t="s">
        <v>137</v>
      </c>
      <c r="AE21" s="89" t="s">
        <v>595</v>
      </c>
      <c r="AF21" s="89" t="s">
        <v>347</v>
      </c>
      <c r="AG21" s="110"/>
      <c r="AH21" s="104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</row>
    <row r="22" spans="1:69" s="101" customFormat="1" ht="39.4" x14ac:dyDescent="0.25">
      <c r="A22" s="113">
        <v>44063</v>
      </c>
      <c r="B22" s="38" t="s">
        <v>196</v>
      </c>
      <c r="C22" s="38" t="s">
        <v>197</v>
      </c>
      <c r="D22" s="89" t="s">
        <v>808</v>
      </c>
      <c r="E22" s="38" t="s">
        <v>298</v>
      </c>
      <c r="F22" s="103">
        <v>10000004357</v>
      </c>
      <c r="G22" s="110" t="s">
        <v>612</v>
      </c>
      <c r="H22" s="112" t="s">
        <v>232</v>
      </c>
      <c r="I22" s="111" t="s">
        <v>841</v>
      </c>
      <c r="J22" s="110" t="s">
        <v>697</v>
      </c>
      <c r="K22" s="110" t="s">
        <v>698</v>
      </c>
      <c r="L22" s="89" t="s">
        <v>67</v>
      </c>
      <c r="M22" s="89" t="s">
        <v>239</v>
      </c>
      <c r="N22" s="89" t="s">
        <v>76</v>
      </c>
      <c r="O22" s="89" t="s">
        <v>102</v>
      </c>
      <c r="P22" s="89" t="s">
        <v>135</v>
      </c>
      <c r="Q22" s="110">
        <v>30</v>
      </c>
      <c r="R22" s="110"/>
      <c r="S22" s="89" t="s">
        <v>78</v>
      </c>
      <c r="T22" s="110"/>
      <c r="U22" s="110"/>
      <c r="V22" s="89" t="s">
        <v>131</v>
      </c>
      <c r="W22" s="110"/>
      <c r="X22" s="110"/>
      <c r="Y22" s="110">
        <v>36</v>
      </c>
      <c r="Z22" s="110">
        <v>0.08</v>
      </c>
      <c r="AA22" s="89" t="s">
        <v>114</v>
      </c>
      <c r="AB22" s="89" t="s">
        <v>96</v>
      </c>
      <c r="AC22" s="89" t="s">
        <v>149</v>
      </c>
      <c r="AD22" s="89" t="s">
        <v>137</v>
      </c>
      <c r="AE22" s="89" t="s">
        <v>595</v>
      </c>
      <c r="AF22" s="89" t="s">
        <v>347</v>
      </c>
      <c r="AG22" s="110"/>
      <c r="AH22" s="104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</row>
    <row r="23" spans="1:69" s="101" customFormat="1" ht="39.4" x14ac:dyDescent="0.25">
      <c r="A23" s="113">
        <v>44063</v>
      </c>
      <c r="B23" s="38" t="s">
        <v>196</v>
      </c>
      <c r="C23" s="38" t="s">
        <v>197</v>
      </c>
      <c r="D23" s="89" t="s">
        <v>808</v>
      </c>
      <c r="E23" s="38" t="s">
        <v>298</v>
      </c>
      <c r="F23" s="103">
        <v>10000004358</v>
      </c>
      <c r="G23" s="110" t="s">
        <v>613</v>
      </c>
      <c r="H23" s="112" t="s">
        <v>232</v>
      </c>
      <c r="I23" s="111" t="s">
        <v>842</v>
      </c>
      <c r="J23" s="110" t="s">
        <v>699</v>
      </c>
      <c r="K23" s="110" t="s">
        <v>700</v>
      </c>
      <c r="L23" s="89" t="s">
        <v>67</v>
      </c>
      <c r="M23" s="89" t="s">
        <v>239</v>
      </c>
      <c r="N23" s="89" t="s">
        <v>76</v>
      </c>
      <c r="O23" s="89" t="s">
        <v>102</v>
      </c>
      <c r="P23" s="89" t="s">
        <v>135</v>
      </c>
      <c r="Q23" s="110">
        <v>30</v>
      </c>
      <c r="R23" s="110"/>
      <c r="S23" s="89" t="s">
        <v>78</v>
      </c>
      <c r="T23" s="110"/>
      <c r="U23" s="110"/>
      <c r="V23" s="89" t="s">
        <v>131</v>
      </c>
      <c r="W23" s="110"/>
      <c r="X23" s="110"/>
      <c r="Y23" s="110">
        <v>45</v>
      </c>
      <c r="Z23" s="110">
        <v>0.1</v>
      </c>
      <c r="AA23" s="89" t="s">
        <v>114</v>
      </c>
      <c r="AB23" s="89" t="s">
        <v>96</v>
      </c>
      <c r="AC23" s="89" t="s">
        <v>149</v>
      </c>
      <c r="AD23" s="89" t="s">
        <v>137</v>
      </c>
      <c r="AE23" s="89" t="s">
        <v>595</v>
      </c>
      <c r="AF23" s="89" t="s">
        <v>347</v>
      </c>
      <c r="AG23" s="110"/>
      <c r="AH23" s="104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</row>
    <row r="24" spans="1:69" s="101" customFormat="1" ht="39.4" x14ac:dyDescent="0.25">
      <c r="A24" s="113">
        <v>44063</v>
      </c>
      <c r="B24" s="38" t="s">
        <v>196</v>
      </c>
      <c r="C24" s="38" t="s">
        <v>197</v>
      </c>
      <c r="D24" s="89" t="s">
        <v>808</v>
      </c>
      <c r="E24" s="38" t="s">
        <v>298</v>
      </c>
      <c r="F24" s="103">
        <v>10000004365</v>
      </c>
      <c r="G24" s="110" t="s">
        <v>614</v>
      </c>
      <c r="H24" s="112" t="s">
        <v>232</v>
      </c>
      <c r="I24" s="111" t="s">
        <v>843</v>
      </c>
      <c r="J24" s="110" t="s">
        <v>701</v>
      </c>
      <c r="K24" s="110" t="s">
        <v>702</v>
      </c>
      <c r="L24" s="89" t="s">
        <v>122</v>
      </c>
      <c r="M24" s="89" t="s">
        <v>239</v>
      </c>
      <c r="N24" s="89" t="s">
        <v>76</v>
      </c>
      <c r="O24" s="89" t="s">
        <v>102</v>
      </c>
      <c r="P24" s="89" t="s">
        <v>135</v>
      </c>
      <c r="Q24" s="110">
        <v>30</v>
      </c>
      <c r="R24" s="110"/>
      <c r="S24" s="89" t="s">
        <v>78</v>
      </c>
      <c r="T24" s="110"/>
      <c r="U24" s="110"/>
      <c r="V24" s="89" t="s">
        <v>131</v>
      </c>
      <c r="W24" s="110"/>
      <c r="X24" s="110"/>
      <c r="Y24" s="110">
        <v>32</v>
      </c>
      <c r="Z24" s="110">
        <v>0.06</v>
      </c>
      <c r="AA24" s="89" t="s">
        <v>114</v>
      </c>
      <c r="AB24" s="89" t="s">
        <v>96</v>
      </c>
      <c r="AC24" s="89" t="s">
        <v>149</v>
      </c>
      <c r="AD24" s="89" t="s">
        <v>137</v>
      </c>
      <c r="AE24" s="89" t="s">
        <v>595</v>
      </c>
      <c r="AF24" s="89" t="s">
        <v>347</v>
      </c>
      <c r="AG24" s="110"/>
      <c r="AH24" s="104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</row>
    <row r="25" spans="1:69" s="101" customFormat="1" ht="39.4" x14ac:dyDescent="0.25">
      <c r="A25" s="113">
        <v>44063</v>
      </c>
      <c r="B25" s="38" t="s">
        <v>196</v>
      </c>
      <c r="C25" s="38" t="s">
        <v>197</v>
      </c>
      <c r="D25" s="89" t="s">
        <v>808</v>
      </c>
      <c r="E25" s="38" t="s">
        <v>298</v>
      </c>
      <c r="F25" s="103">
        <v>10000004366</v>
      </c>
      <c r="G25" s="110" t="s">
        <v>615</v>
      </c>
      <c r="H25" s="112" t="s">
        <v>232</v>
      </c>
      <c r="I25" s="111" t="s">
        <v>844</v>
      </c>
      <c r="J25" s="110" t="s">
        <v>703</v>
      </c>
      <c r="K25" s="110" t="s">
        <v>704</v>
      </c>
      <c r="L25" s="89" t="s">
        <v>122</v>
      </c>
      <c r="M25" s="89" t="s">
        <v>239</v>
      </c>
      <c r="N25" s="89" t="s">
        <v>76</v>
      </c>
      <c r="O25" s="89" t="s">
        <v>102</v>
      </c>
      <c r="P25" s="89" t="s">
        <v>135</v>
      </c>
      <c r="Q25" s="110">
        <v>30</v>
      </c>
      <c r="R25" s="110"/>
      <c r="S25" s="89" t="s">
        <v>78</v>
      </c>
      <c r="T25" s="110"/>
      <c r="U25" s="110"/>
      <c r="V25" s="89" t="s">
        <v>131</v>
      </c>
      <c r="W25" s="110"/>
      <c r="X25" s="110"/>
      <c r="Y25" s="110">
        <v>40</v>
      </c>
      <c r="Z25" s="110">
        <v>0.08</v>
      </c>
      <c r="AA25" s="89" t="s">
        <v>114</v>
      </c>
      <c r="AB25" s="89" t="s">
        <v>96</v>
      </c>
      <c r="AC25" s="89" t="s">
        <v>149</v>
      </c>
      <c r="AD25" s="89" t="s">
        <v>137</v>
      </c>
      <c r="AE25" s="89" t="s">
        <v>595</v>
      </c>
      <c r="AF25" s="89" t="s">
        <v>347</v>
      </c>
      <c r="AG25" s="110"/>
      <c r="AH25" s="104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</row>
    <row r="26" spans="1:69" s="101" customFormat="1" ht="39.4" x14ac:dyDescent="0.25">
      <c r="A26" s="113">
        <v>44063</v>
      </c>
      <c r="B26" s="38" t="s">
        <v>196</v>
      </c>
      <c r="C26" s="38" t="s">
        <v>197</v>
      </c>
      <c r="D26" s="89" t="s">
        <v>808</v>
      </c>
      <c r="E26" s="38" t="s">
        <v>298</v>
      </c>
      <c r="F26" s="103">
        <v>10000004369</v>
      </c>
      <c r="G26" s="110" t="s">
        <v>616</v>
      </c>
      <c r="H26" s="112" t="s">
        <v>232</v>
      </c>
      <c r="I26" s="111" t="s">
        <v>845</v>
      </c>
      <c r="J26" s="110" t="s">
        <v>705</v>
      </c>
      <c r="K26" s="110" t="s">
        <v>706</v>
      </c>
      <c r="L26" s="89" t="s">
        <v>122</v>
      </c>
      <c r="M26" s="89" t="s">
        <v>239</v>
      </c>
      <c r="N26" s="89" t="s">
        <v>76</v>
      </c>
      <c r="O26" s="89" t="s">
        <v>102</v>
      </c>
      <c r="P26" s="89" t="s">
        <v>135</v>
      </c>
      <c r="Q26" s="110">
        <v>30</v>
      </c>
      <c r="R26" s="110"/>
      <c r="S26" s="89" t="s">
        <v>78</v>
      </c>
      <c r="T26" s="110"/>
      <c r="U26" s="110"/>
      <c r="V26" s="89" t="s">
        <v>131</v>
      </c>
      <c r="W26" s="110"/>
      <c r="X26" s="110"/>
      <c r="Y26" s="110">
        <v>49</v>
      </c>
      <c r="Z26" s="110">
        <v>0.1</v>
      </c>
      <c r="AA26" s="89" t="s">
        <v>114</v>
      </c>
      <c r="AB26" s="89" t="s">
        <v>96</v>
      </c>
      <c r="AC26" s="89" t="s">
        <v>149</v>
      </c>
      <c r="AD26" s="89" t="s">
        <v>137</v>
      </c>
      <c r="AE26" s="89" t="s">
        <v>595</v>
      </c>
      <c r="AF26" s="89" t="s">
        <v>347</v>
      </c>
      <c r="AG26" s="110"/>
      <c r="AH26" s="104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</row>
    <row r="27" spans="1:69" s="101" customFormat="1" ht="39.4" x14ac:dyDescent="0.25">
      <c r="A27" s="113">
        <v>44063</v>
      </c>
      <c r="B27" s="38" t="s">
        <v>196</v>
      </c>
      <c r="C27" s="38" t="s">
        <v>197</v>
      </c>
      <c r="D27" s="89" t="s">
        <v>808</v>
      </c>
      <c r="E27" s="38" t="s">
        <v>298</v>
      </c>
      <c r="F27" s="103">
        <v>10000004368</v>
      </c>
      <c r="G27" s="110" t="s">
        <v>617</v>
      </c>
      <c r="H27" s="112" t="s">
        <v>232</v>
      </c>
      <c r="I27" s="111" t="s">
        <v>846</v>
      </c>
      <c r="J27" s="110" t="s">
        <v>707</v>
      </c>
      <c r="K27" s="110" t="s">
        <v>708</v>
      </c>
      <c r="L27" s="89" t="s">
        <v>122</v>
      </c>
      <c r="M27" s="89" t="s">
        <v>239</v>
      </c>
      <c r="N27" s="89" t="s">
        <v>76</v>
      </c>
      <c r="O27" s="89" t="s">
        <v>102</v>
      </c>
      <c r="P27" s="89" t="s">
        <v>135</v>
      </c>
      <c r="Q27" s="110">
        <v>30</v>
      </c>
      <c r="R27" s="110"/>
      <c r="S27" s="89" t="s">
        <v>78</v>
      </c>
      <c r="T27" s="110"/>
      <c r="U27" s="110"/>
      <c r="V27" s="89" t="s">
        <v>131</v>
      </c>
      <c r="W27" s="110"/>
      <c r="X27" s="110"/>
      <c r="Y27" s="110">
        <v>49</v>
      </c>
      <c r="Z27" s="110">
        <v>0.1</v>
      </c>
      <c r="AA27" s="89" t="s">
        <v>114</v>
      </c>
      <c r="AB27" s="89" t="s">
        <v>96</v>
      </c>
      <c r="AC27" s="89" t="s">
        <v>149</v>
      </c>
      <c r="AD27" s="89" t="s">
        <v>137</v>
      </c>
      <c r="AE27" s="89" t="s">
        <v>595</v>
      </c>
      <c r="AF27" s="89" t="s">
        <v>347</v>
      </c>
      <c r="AG27" s="110"/>
      <c r="AH27" s="104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</row>
    <row r="28" spans="1:69" s="101" customFormat="1" ht="39.4" x14ac:dyDescent="0.25">
      <c r="A28" s="113">
        <v>44063</v>
      </c>
      <c r="B28" s="38" t="s">
        <v>196</v>
      </c>
      <c r="C28" s="38" t="s">
        <v>197</v>
      </c>
      <c r="D28" s="89" t="s">
        <v>808</v>
      </c>
      <c r="E28" s="38" t="s">
        <v>298</v>
      </c>
      <c r="F28" s="103">
        <v>10000004370</v>
      </c>
      <c r="G28" s="110" t="s">
        <v>618</v>
      </c>
      <c r="H28" s="112" t="s">
        <v>232</v>
      </c>
      <c r="I28" s="111" t="s">
        <v>847</v>
      </c>
      <c r="J28" s="110" t="s">
        <v>709</v>
      </c>
      <c r="K28" s="110" t="s">
        <v>710</v>
      </c>
      <c r="L28" s="89" t="s">
        <v>94</v>
      </c>
      <c r="M28" s="89" t="s">
        <v>239</v>
      </c>
      <c r="N28" s="89" t="s">
        <v>76</v>
      </c>
      <c r="O28" s="89" t="s">
        <v>102</v>
      </c>
      <c r="P28" s="89" t="s">
        <v>135</v>
      </c>
      <c r="Q28" s="110">
        <v>30</v>
      </c>
      <c r="R28" s="110"/>
      <c r="S28" s="89" t="s">
        <v>78</v>
      </c>
      <c r="T28" s="110"/>
      <c r="U28" s="110"/>
      <c r="V28" s="89" t="s">
        <v>131</v>
      </c>
      <c r="W28" s="110"/>
      <c r="X28" s="110"/>
      <c r="Y28" s="110">
        <v>35</v>
      </c>
      <c r="Z28" s="110">
        <v>7.0000000000000007E-2</v>
      </c>
      <c r="AA28" s="89" t="s">
        <v>114</v>
      </c>
      <c r="AB28" s="89" t="s">
        <v>96</v>
      </c>
      <c r="AC28" s="89" t="s">
        <v>149</v>
      </c>
      <c r="AD28" s="89" t="s">
        <v>137</v>
      </c>
      <c r="AE28" s="89" t="s">
        <v>595</v>
      </c>
      <c r="AF28" s="89" t="s">
        <v>347</v>
      </c>
      <c r="AG28" s="110"/>
      <c r="AH28" s="104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</row>
    <row r="29" spans="1:69" s="101" customFormat="1" ht="39.4" x14ac:dyDescent="0.25">
      <c r="A29" s="113">
        <v>44063</v>
      </c>
      <c r="B29" s="38" t="s">
        <v>196</v>
      </c>
      <c r="C29" s="38" t="s">
        <v>197</v>
      </c>
      <c r="D29" s="89" t="s">
        <v>808</v>
      </c>
      <c r="E29" s="38" t="s">
        <v>298</v>
      </c>
      <c r="F29" s="103">
        <v>10000004371</v>
      </c>
      <c r="G29" s="110" t="s">
        <v>619</v>
      </c>
      <c r="H29" s="112" t="s">
        <v>232</v>
      </c>
      <c r="I29" s="111" t="s">
        <v>848</v>
      </c>
      <c r="J29" s="110" t="s">
        <v>711</v>
      </c>
      <c r="K29" s="110" t="s">
        <v>712</v>
      </c>
      <c r="L29" s="89" t="s">
        <v>94</v>
      </c>
      <c r="M29" s="89" t="s">
        <v>239</v>
      </c>
      <c r="N29" s="89" t="s">
        <v>76</v>
      </c>
      <c r="O29" s="89" t="s">
        <v>102</v>
      </c>
      <c r="P29" s="89" t="s">
        <v>135</v>
      </c>
      <c r="Q29" s="110">
        <v>30</v>
      </c>
      <c r="R29" s="110"/>
      <c r="S29" s="89" t="s">
        <v>78</v>
      </c>
      <c r="T29" s="110"/>
      <c r="U29" s="110"/>
      <c r="V29" s="89" t="s">
        <v>131</v>
      </c>
      <c r="W29" s="110"/>
      <c r="X29" s="110"/>
      <c r="Y29" s="110">
        <v>40</v>
      </c>
      <c r="Z29" s="110">
        <v>0.08</v>
      </c>
      <c r="AA29" s="89" t="s">
        <v>114</v>
      </c>
      <c r="AB29" s="89" t="s">
        <v>96</v>
      </c>
      <c r="AC29" s="89" t="s">
        <v>149</v>
      </c>
      <c r="AD29" s="89" t="s">
        <v>137</v>
      </c>
      <c r="AE29" s="89" t="s">
        <v>595</v>
      </c>
      <c r="AF29" s="89" t="s">
        <v>347</v>
      </c>
      <c r="AG29" s="110"/>
      <c r="AH29" s="104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</row>
    <row r="30" spans="1:69" s="101" customFormat="1" ht="39.4" x14ac:dyDescent="0.25">
      <c r="A30" s="113">
        <v>44063</v>
      </c>
      <c r="B30" s="38" t="s">
        <v>196</v>
      </c>
      <c r="C30" s="38" t="s">
        <v>197</v>
      </c>
      <c r="D30" s="89" t="s">
        <v>808</v>
      </c>
      <c r="E30" s="38" t="s">
        <v>298</v>
      </c>
      <c r="F30" s="103">
        <v>10000004372</v>
      </c>
      <c r="G30" s="110" t="s">
        <v>620</v>
      </c>
      <c r="H30" s="112" t="s">
        <v>232</v>
      </c>
      <c r="I30" s="111" t="s">
        <v>849</v>
      </c>
      <c r="J30" s="110" t="s">
        <v>713</v>
      </c>
      <c r="K30" s="110" t="s">
        <v>714</v>
      </c>
      <c r="L30" s="89" t="s">
        <v>94</v>
      </c>
      <c r="M30" s="89" t="s">
        <v>239</v>
      </c>
      <c r="N30" s="89" t="s">
        <v>76</v>
      </c>
      <c r="O30" s="89" t="s">
        <v>102</v>
      </c>
      <c r="P30" s="89" t="s">
        <v>135</v>
      </c>
      <c r="Q30" s="110">
        <v>30</v>
      </c>
      <c r="R30" s="110"/>
      <c r="S30" s="89" t="s">
        <v>78</v>
      </c>
      <c r="T30" s="110"/>
      <c r="U30" s="110"/>
      <c r="V30" s="89" t="s">
        <v>131</v>
      </c>
      <c r="W30" s="110"/>
      <c r="X30" s="110"/>
      <c r="Y30" s="110">
        <v>44</v>
      </c>
      <c r="Z30" s="110">
        <v>0.09</v>
      </c>
      <c r="AA30" s="89" t="s">
        <v>114</v>
      </c>
      <c r="AB30" s="89" t="s">
        <v>96</v>
      </c>
      <c r="AC30" s="89" t="s">
        <v>149</v>
      </c>
      <c r="AD30" s="89" t="s">
        <v>137</v>
      </c>
      <c r="AE30" s="89" t="s">
        <v>595</v>
      </c>
      <c r="AF30" s="89" t="s">
        <v>347</v>
      </c>
      <c r="AG30" s="110"/>
      <c r="AH30" s="104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</row>
    <row r="31" spans="1:69" s="101" customFormat="1" ht="39.4" x14ac:dyDescent="0.25">
      <c r="A31" s="113">
        <v>44064</v>
      </c>
      <c r="B31" s="38" t="s">
        <v>196</v>
      </c>
      <c r="C31" s="38" t="s">
        <v>197</v>
      </c>
      <c r="D31" s="89" t="s">
        <v>808</v>
      </c>
      <c r="E31" s="38" t="s">
        <v>298</v>
      </c>
      <c r="F31" s="103">
        <v>10000004373</v>
      </c>
      <c r="G31" s="110" t="s">
        <v>897</v>
      </c>
      <c r="H31" s="112" t="s">
        <v>232</v>
      </c>
      <c r="I31" s="111" t="s">
        <v>896</v>
      </c>
      <c r="J31" t="s">
        <v>898</v>
      </c>
      <c r="K31" t="s">
        <v>899</v>
      </c>
      <c r="L31" s="89" t="s">
        <v>94</v>
      </c>
      <c r="M31" s="89" t="s">
        <v>239</v>
      </c>
      <c r="N31" s="89" t="s">
        <v>76</v>
      </c>
      <c r="O31" s="89" t="s">
        <v>102</v>
      </c>
      <c r="P31" s="89" t="s">
        <v>135</v>
      </c>
      <c r="Q31" s="110">
        <v>30</v>
      </c>
      <c r="R31" s="110"/>
      <c r="S31" s="89" t="s">
        <v>78</v>
      </c>
      <c r="T31" s="110"/>
      <c r="U31" s="110"/>
      <c r="V31" s="89" t="s">
        <v>131</v>
      </c>
      <c r="W31" s="110"/>
      <c r="X31" s="110"/>
      <c r="Y31" s="110">
        <v>47</v>
      </c>
      <c r="Z31" s="110">
        <v>0.09</v>
      </c>
      <c r="AA31" s="89" t="s">
        <v>114</v>
      </c>
      <c r="AB31" s="89" t="s">
        <v>96</v>
      </c>
      <c r="AC31" s="89" t="s">
        <v>149</v>
      </c>
      <c r="AD31" s="89" t="s">
        <v>137</v>
      </c>
      <c r="AE31" s="89" t="s">
        <v>595</v>
      </c>
      <c r="AF31" s="89" t="s">
        <v>347</v>
      </c>
      <c r="AG31" s="110"/>
      <c r="AH31" s="104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</row>
    <row r="32" spans="1:69" s="101" customFormat="1" ht="39.4" x14ac:dyDescent="0.25">
      <c r="A32" s="113">
        <v>44063</v>
      </c>
      <c r="B32" s="38" t="s">
        <v>196</v>
      </c>
      <c r="C32" s="38" t="s">
        <v>197</v>
      </c>
      <c r="D32" s="89" t="s">
        <v>808</v>
      </c>
      <c r="E32" s="38" t="s">
        <v>298</v>
      </c>
      <c r="F32" s="103">
        <v>10000004355</v>
      </c>
      <c r="G32" s="110" t="s">
        <v>621</v>
      </c>
      <c r="H32" s="112" t="s">
        <v>232</v>
      </c>
      <c r="I32" s="111" t="s">
        <v>850</v>
      </c>
      <c r="J32" s="110" t="s">
        <v>715</v>
      </c>
      <c r="K32" s="110" t="s">
        <v>716</v>
      </c>
      <c r="L32" s="89" t="s">
        <v>94</v>
      </c>
      <c r="M32" s="89" t="s">
        <v>239</v>
      </c>
      <c r="N32" s="89" t="s">
        <v>76</v>
      </c>
      <c r="O32" s="89" t="s">
        <v>102</v>
      </c>
      <c r="P32" s="89" t="s">
        <v>135</v>
      </c>
      <c r="Q32" s="110">
        <v>30</v>
      </c>
      <c r="R32" s="110"/>
      <c r="S32" s="89" t="s">
        <v>78</v>
      </c>
      <c r="T32" s="110"/>
      <c r="U32" s="110"/>
      <c r="V32" s="89" t="s">
        <v>131</v>
      </c>
      <c r="W32" s="110"/>
      <c r="X32" s="110"/>
      <c r="Y32" s="110">
        <v>53</v>
      </c>
      <c r="Z32" s="110">
        <v>0.1</v>
      </c>
      <c r="AA32" s="89" t="s">
        <v>114</v>
      </c>
      <c r="AB32" s="89" t="s">
        <v>96</v>
      </c>
      <c r="AC32" s="89" t="s">
        <v>149</v>
      </c>
      <c r="AD32" s="89" t="s">
        <v>137</v>
      </c>
      <c r="AE32" s="89" t="s">
        <v>595</v>
      </c>
      <c r="AF32" s="89" t="s">
        <v>347</v>
      </c>
      <c r="AG32" s="110"/>
      <c r="AH32" s="104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</row>
    <row r="33" spans="1:69" s="101" customFormat="1" ht="39.4" x14ac:dyDescent="0.25">
      <c r="A33" s="113">
        <v>44063</v>
      </c>
      <c r="B33" s="38" t="s">
        <v>196</v>
      </c>
      <c r="C33" s="38" t="s">
        <v>197</v>
      </c>
      <c r="D33" s="89" t="s">
        <v>808</v>
      </c>
      <c r="E33" s="38" t="s">
        <v>298</v>
      </c>
      <c r="F33" s="103">
        <v>10000004374</v>
      </c>
      <c r="G33" s="110" t="s">
        <v>622</v>
      </c>
      <c r="H33" s="112" t="s">
        <v>232</v>
      </c>
      <c r="I33" s="111" t="s">
        <v>851</v>
      </c>
      <c r="J33" s="110" t="s">
        <v>717</v>
      </c>
      <c r="K33" s="110" t="s">
        <v>718</v>
      </c>
      <c r="L33" s="89" t="s">
        <v>94</v>
      </c>
      <c r="M33" s="89" t="s">
        <v>239</v>
      </c>
      <c r="N33" s="89" t="s">
        <v>76</v>
      </c>
      <c r="O33" s="89" t="s">
        <v>102</v>
      </c>
      <c r="P33" s="89" t="s">
        <v>135</v>
      </c>
      <c r="Q33" s="110">
        <v>30</v>
      </c>
      <c r="R33" s="110"/>
      <c r="S33" s="89" t="s">
        <v>78</v>
      </c>
      <c r="T33" s="110"/>
      <c r="U33" s="110"/>
      <c r="V33" s="89" t="s">
        <v>131</v>
      </c>
      <c r="W33" s="110"/>
      <c r="X33" s="110"/>
      <c r="Y33" s="110">
        <v>55</v>
      </c>
      <c r="Z33" s="110">
        <v>0.11</v>
      </c>
      <c r="AA33" s="89" t="s">
        <v>114</v>
      </c>
      <c r="AB33" s="89" t="s">
        <v>96</v>
      </c>
      <c r="AC33" s="89" t="s">
        <v>149</v>
      </c>
      <c r="AD33" s="89" t="s">
        <v>137</v>
      </c>
      <c r="AE33" s="89" t="s">
        <v>595</v>
      </c>
      <c r="AF33" s="89" t="s">
        <v>347</v>
      </c>
      <c r="AG33" s="110"/>
      <c r="AH33" s="104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</row>
    <row r="34" spans="1:69" s="101" customFormat="1" ht="39.4" x14ac:dyDescent="0.25">
      <c r="A34" s="113">
        <v>44063</v>
      </c>
      <c r="B34" s="38" t="s">
        <v>196</v>
      </c>
      <c r="C34" s="38" t="s">
        <v>197</v>
      </c>
      <c r="D34" s="89" t="s">
        <v>808</v>
      </c>
      <c r="E34" s="38" t="s">
        <v>298</v>
      </c>
      <c r="F34" s="103">
        <v>10000004375</v>
      </c>
      <c r="G34" s="110" t="s">
        <v>623</v>
      </c>
      <c r="H34" s="112" t="s">
        <v>232</v>
      </c>
      <c r="I34" s="111" t="s">
        <v>852</v>
      </c>
      <c r="J34" s="110" t="s">
        <v>719</v>
      </c>
      <c r="K34" s="110" t="s">
        <v>720</v>
      </c>
      <c r="L34" s="89" t="s">
        <v>94</v>
      </c>
      <c r="M34" s="89" t="s">
        <v>239</v>
      </c>
      <c r="N34" s="89" t="s">
        <v>76</v>
      </c>
      <c r="O34" s="89" t="s">
        <v>102</v>
      </c>
      <c r="P34" s="89" t="s">
        <v>135</v>
      </c>
      <c r="Q34" s="110">
        <v>30</v>
      </c>
      <c r="R34" s="110"/>
      <c r="S34" s="89" t="s">
        <v>78</v>
      </c>
      <c r="T34" s="110"/>
      <c r="U34" s="110"/>
      <c r="V34" s="89" t="s">
        <v>131</v>
      </c>
      <c r="W34" s="110"/>
      <c r="X34" s="110"/>
      <c r="Y34" s="110">
        <v>61</v>
      </c>
      <c r="Z34" s="110">
        <v>0.12</v>
      </c>
      <c r="AA34" s="89" t="s">
        <v>114</v>
      </c>
      <c r="AB34" s="89" t="s">
        <v>96</v>
      </c>
      <c r="AC34" s="89" t="s">
        <v>149</v>
      </c>
      <c r="AD34" s="89" t="s">
        <v>137</v>
      </c>
      <c r="AE34" s="89" t="s">
        <v>595</v>
      </c>
      <c r="AF34" s="89" t="s">
        <v>347</v>
      </c>
      <c r="AG34" s="110"/>
      <c r="AH34" s="104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</row>
    <row r="35" spans="1:69" s="101" customFormat="1" ht="39.4" x14ac:dyDescent="0.25">
      <c r="A35" s="113">
        <v>44063</v>
      </c>
      <c r="B35" s="38" t="s">
        <v>196</v>
      </c>
      <c r="C35" s="38" t="s">
        <v>197</v>
      </c>
      <c r="D35" s="89" t="s">
        <v>808</v>
      </c>
      <c r="E35" s="38" t="s">
        <v>298</v>
      </c>
      <c r="F35" s="103">
        <v>10000004385</v>
      </c>
      <c r="G35" s="110" t="s">
        <v>624</v>
      </c>
      <c r="H35" s="112" t="s">
        <v>232</v>
      </c>
      <c r="I35" s="111" t="s">
        <v>828</v>
      </c>
      <c r="J35" s="110" t="s">
        <v>721</v>
      </c>
      <c r="K35" s="110" t="s">
        <v>722</v>
      </c>
      <c r="L35" s="89" t="s">
        <v>122</v>
      </c>
      <c r="M35" s="89" t="s">
        <v>239</v>
      </c>
      <c r="N35" s="89" t="s">
        <v>76</v>
      </c>
      <c r="O35" s="89" t="s">
        <v>102</v>
      </c>
      <c r="P35" s="89" t="s">
        <v>135</v>
      </c>
      <c r="Q35" s="110">
        <v>30</v>
      </c>
      <c r="R35" s="110"/>
      <c r="S35" s="89" t="s">
        <v>78</v>
      </c>
      <c r="T35" s="110"/>
      <c r="U35" s="110"/>
      <c r="V35" s="89" t="s">
        <v>131</v>
      </c>
      <c r="W35" s="110"/>
      <c r="X35" s="110"/>
      <c r="Y35" s="110">
        <v>36</v>
      </c>
      <c r="Z35" s="110">
        <v>0.08</v>
      </c>
      <c r="AA35" s="89" t="s">
        <v>114</v>
      </c>
      <c r="AB35" s="89" t="s">
        <v>96</v>
      </c>
      <c r="AC35" s="89" t="s">
        <v>149</v>
      </c>
      <c r="AD35" s="89" t="s">
        <v>137</v>
      </c>
      <c r="AE35" s="89" t="s">
        <v>595</v>
      </c>
      <c r="AF35" s="89" t="s">
        <v>347</v>
      </c>
      <c r="AG35" s="110"/>
      <c r="AH35" s="104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</row>
    <row r="36" spans="1:69" s="101" customFormat="1" ht="39.4" x14ac:dyDescent="0.25">
      <c r="A36" s="113">
        <v>44063</v>
      </c>
      <c r="B36" s="38" t="s">
        <v>196</v>
      </c>
      <c r="C36" s="38" t="s">
        <v>197</v>
      </c>
      <c r="D36" s="89" t="s">
        <v>808</v>
      </c>
      <c r="E36" s="38" t="s">
        <v>298</v>
      </c>
      <c r="F36" s="103">
        <v>10000004386</v>
      </c>
      <c r="G36" s="110" t="s">
        <v>625</v>
      </c>
      <c r="H36" s="112" t="s">
        <v>232</v>
      </c>
      <c r="I36" s="111" t="s">
        <v>829</v>
      </c>
      <c r="J36" s="110" t="s">
        <v>723</v>
      </c>
      <c r="K36" s="110" t="s">
        <v>724</v>
      </c>
      <c r="L36" s="89" t="s">
        <v>122</v>
      </c>
      <c r="M36" s="89" t="s">
        <v>239</v>
      </c>
      <c r="N36" s="89" t="s">
        <v>76</v>
      </c>
      <c r="O36" s="89" t="s">
        <v>102</v>
      </c>
      <c r="P36" s="89" t="s">
        <v>135</v>
      </c>
      <c r="Q36" s="110">
        <v>30</v>
      </c>
      <c r="R36" s="110"/>
      <c r="S36" s="89" t="s">
        <v>78</v>
      </c>
      <c r="T36" s="110"/>
      <c r="U36" s="110"/>
      <c r="V36" s="89" t="s">
        <v>131</v>
      </c>
      <c r="W36" s="110"/>
      <c r="X36" s="110"/>
      <c r="Y36" s="110">
        <v>45</v>
      </c>
      <c r="Z36" s="110">
        <v>0.1</v>
      </c>
      <c r="AA36" s="89" t="s">
        <v>114</v>
      </c>
      <c r="AB36" s="89" t="s">
        <v>96</v>
      </c>
      <c r="AC36" s="89" t="s">
        <v>149</v>
      </c>
      <c r="AD36" s="89" t="s">
        <v>137</v>
      </c>
      <c r="AE36" s="89" t="s">
        <v>595</v>
      </c>
      <c r="AF36" s="89" t="s">
        <v>347</v>
      </c>
      <c r="AG36" s="110"/>
      <c r="AH36" s="104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</row>
    <row r="37" spans="1:69" s="101" customFormat="1" ht="39.4" x14ac:dyDescent="0.25">
      <c r="A37" s="113">
        <v>44063</v>
      </c>
      <c r="B37" s="38" t="s">
        <v>196</v>
      </c>
      <c r="C37" s="38" t="s">
        <v>197</v>
      </c>
      <c r="D37" s="89" t="s">
        <v>808</v>
      </c>
      <c r="E37" s="38" t="s">
        <v>298</v>
      </c>
      <c r="F37" s="103">
        <v>10000004378</v>
      </c>
      <c r="G37" s="110" t="s">
        <v>626</v>
      </c>
      <c r="H37" s="112" t="s">
        <v>232</v>
      </c>
      <c r="I37" s="111" t="s">
        <v>830</v>
      </c>
      <c r="J37" s="110" t="s">
        <v>725</v>
      </c>
      <c r="K37" s="110" t="s">
        <v>726</v>
      </c>
      <c r="L37" s="89" t="s">
        <v>122</v>
      </c>
      <c r="M37" s="89" t="s">
        <v>239</v>
      </c>
      <c r="N37" s="89" t="s">
        <v>76</v>
      </c>
      <c r="O37" s="89" t="s">
        <v>102</v>
      </c>
      <c r="P37" s="89" t="s">
        <v>135</v>
      </c>
      <c r="Q37" s="110">
        <v>30</v>
      </c>
      <c r="R37" s="110"/>
      <c r="S37" s="89" t="s">
        <v>78</v>
      </c>
      <c r="T37" s="110"/>
      <c r="U37" s="110"/>
      <c r="V37" s="89" t="s">
        <v>131</v>
      </c>
      <c r="W37" s="110"/>
      <c r="X37" s="110"/>
      <c r="Y37" s="110">
        <v>32</v>
      </c>
      <c r="Z37" s="110">
        <v>0.06</v>
      </c>
      <c r="AA37" s="89" t="s">
        <v>114</v>
      </c>
      <c r="AB37" s="89" t="s">
        <v>96</v>
      </c>
      <c r="AC37" s="89" t="s">
        <v>149</v>
      </c>
      <c r="AD37" s="89" t="s">
        <v>137</v>
      </c>
      <c r="AE37" s="89" t="s">
        <v>595</v>
      </c>
      <c r="AF37" s="89" t="s">
        <v>347</v>
      </c>
      <c r="AG37" s="110"/>
      <c r="AH37" s="104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</row>
    <row r="38" spans="1:69" s="101" customFormat="1" ht="39.4" x14ac:dyDescent="0.25">
      <c r="A38" s="113">
        <v>44063</v>
      </c>
      <c r="B38" s="38" t="s">
        <v>196</v>
      </c>
      <c r="C38" s="38" t="s">
        <v>197</v>
      </c>
      <c r="D38" s="89" t="s">
        <v>808</v>
      </c>
      <c r="E38" s="38" t="s">
        <v>298</v>
      </c>
      <c r="F38" s="103">
        <v>10000004412</v>
      </c>
      <c r="G38" s="110" t="s">
        <v>627</v>
      </c>
      <c r="H38" s="112" t="s">
        <v>232</v>
      </c>
      <c r="I38" s="111" t="s">
        <v>831</v>
      </c>
      <c r="J38" s="110" t="s">
        <v>727</v>
      </c>
      <c r="K38" s="110" t="s">
        <v>728</v>
      </c>
      <c r="L38" s="89" t="s">
        <v>122</v>
      </c>
      <c r="M38" s="89" t="s">
        <v>239</v>
      </c>
      <c r="N38" s="89" t="s">
        <v>76</v>
      </c>
      <c r="O38" s="89" t="s">
        <v>102</v>
      </c>
      <c r="P38" s="89" t="s">
        <v>135</v>
      </c>
      <c r="Q38" s="110">
        <v>30</v>
      </c>
      <c r="R38" s="110"/>
      <c r="S38" s="89" t="s">
        <v>78</v>
      </c>
      <c r="T38" s="110"/>
      <c r="U38" s="110"/>
      <c r="V38" s="89" t="s">
        <v>131</v>
      </c>
      <c r="W38" s="110"/>
      <c r="X38" s="110"/>
      <c r="Y38" s="110">
        <v>40</v>
      </c>
      <c r="Z38" s="110">
        <v>0.08</v>
      </c>
      <c r="AA38" s="89" t="s">
        <v>114</v>
      </c>
      <c r="AB38" s="89" t="s">
        <v>96</v>
      </c>
      <c r="AC38" s="89" t="s">
        <v>149</v>
      </c>
      <c r="AD38" s="89" t="s">
        <v>137</v>
      </c>
      <c r="AE38" s="89" t="s">
        <v>595</v>
      </c>
      <c r="AF38" s="89" t="s">
        <v>347</v>
      </c>
      <c r="AG38" s="110"/>
      <c r="AH38" s="104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</row>
    <row r="39" spans="1:69" s="101" customFormat="1" ht="39.4" x14ac:dyDescent="0.25">
      <c r="A39" s="113">
        <v>44063</v>
      </c>
      <c r="B39" s="38" t="s">
        <v>196</v>
      </c>
      <c r="C39" s="38" t="s">
        <v>197</v>
      </c>
      <c r="D39" s="89" t="s">
        <v>808</v>
      </c>
      <c r="E39" s="38" t="s">
        <v>298</v>
      </c>
      <c r="F39" s="103">
        <v>10000004379</v>
      </c>
      <c r="G39" s="110" t="s">
        <v>628</v>
      </c>
      <c r="H39" s="112" t="s">
        <v>232</v>
      </c>
      <c r="I39" s="111" t="s">
        <v>832</v>
      </c>
      <c r="J39" s="110" t="s">
        <v>729</v>
      </c>
      <c r="K39" s="110" t="s">
        <v>730</v>
      </c>
      <c r="L39" s="89" t="s">
        <v>122</v>
      </c>
      <c r="M39" s="89" t="s">
        <v>239</v>
      </c>
      <c r="N39" s="89" t="s">
        <v>76</v>
      </c>
      <c r="O39" s="89" t="s">
        <v>102</v>
      </c>
      <c r="P39" s="89" t="s">
        <v>135</v>
      </c>
      <c r="Q39" s="110">
        <v>30</v>
      </c>
      <c r="R39" s="110"/>
      <c r="S39" s="89" t="s">
        <v>78</v>
      </c>
      <c r="T39" s="110"/>
      <c r="U39" s="110"/>
      <c r="V39" s="89" t="s">
        <v>131</v>
      </c>
      <c r="W39" s="110"/>
      <c r="X39" s="110"/>
      <c r="Y39" s="110">
        <v>49</v>
      </c>
      <c r="Z39" s="110">
        <v>0.1</v>
      </c>
      <c r="AA39" s="89" t="s">
        <v>114</v>
      </c>
      <c r="AB39" s="89" t="s">
        <v>96</v>
      </c>
      <c r="AC39" s="89" t="s">
        <v>149</v>
      </c>
      <c r="AD39" s="89" t="s">
        <v>137</v>
      </c>
      <c r="AE39" s="89" t="s">
        <v>595</v>
      </c>
      <c r="AF39" s="89" t="s">
        <v>347</v>
      </c>
      <c r="AG39" s="110"/>
      <c r="AH39" s="104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</row>
    <row r="40" spans="1:69" s="101" customFormat="1" ht="39.4" x14ac:dyDescent="0.25">
      <c r="A40" s="113">
        <v>44063</v>
      </c>
      <c r="B40" s="38" t="s">
        <v>196</v>
      </c>
      <c r="C40" s="38" t="s">
        <v>197</v>
      </c>
      <c r="D40" s="89" t="s">
        <v>808</v>
      </c>
      <c r="E40" s="38" t="s">
        <v>298</v>
      </c>
      <c r="F40" s="103">
        <v>10000004380</v>
      </c>
      <c r="G40" s="110" t="s">
        <v>629</v>
      </c>
      <c r="H40" s="112" t="s">
        <v>232</v>
      </c>
      <c r="I40" s="111" t="s">
        <v>833</v>
      </c>
      <c r="J40" s="110" t="s">
        <v>731</v>
      </c>
      <c r="K40" s="110" t="s">
        <v>732</v>
      </c>
      <c r="L40" s="89" t="s">
        <v>94</v>
      </c>
      <c r="M40" s="89" t="s">
        <v>239</v>
      </c>
      <c r="N40" s="89" t="s">
        <v>76</v>
      </c>
      <c r="O40" s="89" t="s">
        <v>102</v>
      </c>
      <c r="P40" s="89" t="s">
        <v>135</v>
      </c>
      <c r="Q40" s="110">
        <v>30</v>
      </c>
      <c r="R40" s="110"/>
      <c r="S40" s="89" t="s">
        <v>78</v>
      </c>
      <c r="T40" s="110"/>
      <c r="U40" s="110"/>
      <c r="V40" s="89" t="s">
        <v>131</v>
      </c>
      <c r="W40" s="110"/>
      <c r="X40" s="110"/>
      <c r="Y40" s="110">
        <v>40</v>
      </c>
      <c r="Z40" s="110">
        <v>0.08</v>
      </c>
      <c r="AA40" s="89" t="s">
        <v>114</v>
      </c>
      <c r="AB40" s="89" t="s">
        <v>96</v>
      </c>
      <c r="AC40" s="89" t="s">
        <v>149</v>
      </c>
      <c r="AD40" s="89" t="s">
        <v>137</v>
      </c>
      <c r="AE40" s="89" t="s">
        <v>595</v>
      </c>
      <c r="AF40" s="89" t="s">
        <v>347</v>
      </c>
      <c r="AG40" s="110"/>
      <c r="AH40" s="104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</row>
    <row r="41" spans="1:69" s="101" customFormat="1" ht="39.4" x14ac:dyDescent="0.25">
      <c r="A41" s="113">
        <v>44063</v>
      </c>
      <c r="B41" s="38" t="s">
        <v>196</v>
      </c>
      <c r="C41" s="38" t="s">
        <v>197</v>
      </c>
      <c r="D41" s="89" t="s">
        <v>808</v>
      </c>
      <c r="E41" s="38" t="s">
        <v>298</v>
      </c>
      <c r="F41" s="103">
        <v>10000004381</v>
      </c>
      <c r="G41" s="110" t="s">
        <v>630</v>
      </c>
      <c r="H41" s="112" t="s">
        <v>232</v>
      </c>
      <c r="I41" s="111" t="s">
        <v>834</v>
      </c>
      <c r="J41" s="110" t="s">
        <v>733</v>
      </c>
      <c r="K41" s="110" t="s">
        <v>734</v>
      </c>
      <c r="L41" s="89" t="s">
        <v>94</v>
      </c>
      <c r="M41" s="89" t="s">
        <v>239</v>
      </c>
      <c r="N41" s="89" t="s">
        <v>76</v>
      </c>
      <c r="O41" s="89" t="s">
        <v>102</v>
      </c>
      <c r="P41" s="89" t="s">
        <v>135</v>
      </c>
      <c r="Q41" s="110">
        <v>30</v>
      </c>
      <c r="R41" s="110"/>
      <c r="S41" s="89" t="s">
        <v>78</v>
      </c>
      <c r="T41" s="110"/>
      <c r="U41" s="110"/>
      <c r="V41" s="89" t="s">
        <v>131</v>
      </c>
      <c r="W41" s="110"/>
      <c r="X41" s="110"/>
      <c r="Y41" s="110">
        <v>47</v>
      </c>
      <c r="Z41" s="110">
        <v>0.09</v>
      </c>
      <c r="AA41" s="89" t="s">
        <v>114</v>
      </c>
      <c r="AB41" s="89" t="s">
        <v>96</v>
      </c>
      <c r="AC41" s="89" t="s">
        <v>149</v>
      </c>
      <c r="AD41" s="89" t="s">
        <v>137</v>
      </c>
      <c r="AE41" s="89" t="s">
        <v>595</v>
      </c>
      <c r="AF41" s="89" t="s">
        <v>347</v>
      </c>
      <c r="AG41" s="110"/>
      <c r="AH41" s="104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</row>
    <row r="42" spans="1:69" s="162" customFormat="1" ht="39.4" x14ac:dyDescent="0.25">
      <c r="A42" s="156">
        <v>44063</v>
      </c>
      <c r="B42" s="157" t="s">
        <v>196</v>
      </c>
      <c r="C42" s="157" t="s">
        <v>197</v>
      </c>
      <c r="D42" s="158" t="s">
        <v>808</v>
      </c>
      <c r="E42" s="157" t="s">
        <v>298</v>
      </c>
      <c r="F42" s="159">
        <v>10000004382</v>
      </c>
      <c r="G42" s="158" t="s">
        <v>631</v>
      </c>
      <c r="H42" s="157" t="s">
        <v>232</v>
      </c>
      <c r="I42" s="160" t="s">
        <v>835</v>
      </c>
      <c r="J42" s="158" t="s">
        <v>735</v>
      </c>
      <c r="K42" s="158" t="s">
        <v>736</v>
      </c>
      <c r="L42" s="158" t="s">
        <v>94</v>
      </c>
      <c r="M42" s="158" t="s">
        <v>239</v>
      </c>
      <c r="N42" s="158" t="s">
        <v>76</v>
      </c>
      <c r="O42" s="158" t="s">
        <v>102</v>
      </c>
      <c r="P42" s="158" t="s">
        <v>135</v>
      </c>
      <c r="Q42" s="158">
        <v>30</v>
      </c>
      <c r="R42" s="158"/>
      <c r="S42" s="158" t="s">
        <v>78</v>
      </c>
      <c r="T42" s="158"/>
      <c r="U42" s="158"/>
      <c r="V42" s="158" t="s">
        <v>131</v>
      </c>
      <c r="W42" s="158"/>
      <c r="X42" s="158"/>
      <c r="Y42" s="158">
        <v>53</v>
      </c>
      <c r="Z42" s="158">
        <v>0.1</v>
      </c>
      <c r="AA42" s="158" t="s">
        <v>114</v>
      </c>
      <c r="AB42" s="158" t="s">
        <v>96</v>
      </c>
      <c r="AC42" s="158" t="s">
        <v>149</v>
      </c>
      <c r="AD42" s="158" t="s">
        <v>137</v>
      </c>
      <c r="AE42" s="158" t="s">
        <v>595</v>
      </c>
      <c r="AF42" s="158" t="s">
        <v>347</v>
      </c>
      <c r="AG42" s="158"/>
      <c r="AH42" s="161"/>
    </row>
    <row r="43" spans="1:69" s="101" customFormat="1" ht="39.4" x14ac:dyDescent="0.25">
      <c r="A43" s="113">
        <v>44063</v>
      </c>
      <c r="B43" s="38" t="s">
        <v>196</v>
      </c>
      <c r="C43" s="38" t="s">
        <v>197</v>
      </c>
      <c r="D43" s="89" t="s">
        <v>808</v>
      </c>
      <c r="E43" s="38" t="s">
        <v>298</v>
      </c>
      <c r="F43" s="103">
        <v>10000004383</v>
      </c>
      <c r="G43" s="110" t="s">
        <v>632</v>
      </c>
      <c r="H43" s="112" t="s">
        <v>232</v>
      </c>
      <c r="I43" s="111" t="s">
        <v>836</v>
      </c>
      <c r="J43" s="110" t="s">
        <v>737</v>
      </c>
      <c r="K43" s="110" t="s">
        <v>738</v>
      </c>
      <c r="L43" s="89" t="s">
        <v>94</v>
      </c>
      <c r="M43" s="89" t="s">
        <v>239</v>
      </c>
      <c r="N43" s="89" t="s">
        <v>76</v>
      </c>
      <c r="O43" s="89" t="s">
        <v>102</v>
      </c>
      <c r="P43" s="89" t="s">
        <v>135</v>
      </c>
      <c r="Q43" s="110">
        <v>30</v>
      </c>
      <c r="R43" s="110"/>
      <c r="S43" s="89" t="s">
        <v>78</v>
      </c>
      <c r="T43" s="110"/>
      <c r="U43" s="110"/>
      <c r="V43" s="89" t="s">
        <v>131</v>
      </c>
      <c r="W43" s="110"/>
      <c r="X43" s="110"/>
      <c r="Y43" s="110">
        <v>55</v>
      </c>
      <c r="Z43" s="110">
        <v>0.11</v>
      </c>
      <c r="AA43" s="89" t="s">
        <v>114</v>
      </c>
      <c r="AB43" s="89" t="s">
        <v>96</v>
      </c>
      <c r="AC43" s="89" t="s">
        <v>149</v>
      </c>
      <c r="AD43" s="89" t="s">
        <v>137</v>
      </c>
      <c r="AE43" s="89" t="s">
        <v>595</v>
      </c>
      <c r="AF43" s="89" t="s">
        <v>347</v>
      </c>
      <c r="AG43" s="110"/>
      <c r="AH43" s="104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</row>
    <row r="44" spans="1:69" s="101" customFormat="1" ht="39.4" x14ac:dyDescent="0.25">
      <c r="A44" s="113">
        <v>44063</v>
      </c>
      <c r="B44" s="38" t="s">
        <v>196</v>
      </c>
      <c r="C44" s="38" t="s">
        <v>197</v>
      </c>
      <c r="D44" s="89" t="s">
        <v>808</v>
      </c>
      <c r="E44" s="38" t="s">
        <v>298</v>
      </c>
      <c r="F44" s="103">
        <v>10000004384</v>
      </c>
      <c r="G44" s="110" t="s">
        <v>633</v>
      </c>
      <c r="H44" s="112" t="s">
        <v>232</v>
      </c>
      <c r="I44" s="111" t="s">
        <v>837</v>
      </c>
      <c r="J44" s="110" t="s">
        <v>739</v>
      </c>
      <c r="K44" s="110" t="s">
        <v>740</v>
      </c>
      <c r="L44" s="89" t="s">
        <v>94</v>
      </c>
      <c r="M44" s="89" t="s">
        <v>239</v>
      </c>
      <c r="N44" s="89" t="s">
        <v>76</v>
      </c>
      <c r="O44" s="89" t="s">
        <v>102</v>
      </c>
      <c r="P44" s="89" t="s">
        <v>135</v>
      </c>
      <c r="Q44" s="110">
        <v>30</v>
      </c>
      <c r="R44" s="110"/>
      <c r="S44" s="89" t="s">
        <v>78</v>
      </c>
      <c r="T44" s="110"/>
      <c r="U44" s="110"/>
      <c r="V44" s="89" t="s">
        <v>131</v>
      </c>
      <c r="W44" s="110"/>
      <c r="X44" s="110"/>
      <c r="Y44" s="110">
        <v>61</v>
      </c>
      <c r="Z44" s="110">
        <v>0.12</v>
      </c>
      <c r="AA44" s="89" t="s">
        <v>114</v>
      </c>
      <c r="AB44" s="89" t="s">
        <v>96</v>
      </c>
      <c r="AC44" s="89" t="s">
        <v>149</v>
      </c>
      <c r="AD44" s="89" t="s">
        <v>137</v>
      </c>
      <c r="AE44" s="89" t="s">
        <v>595</v>
      </c>
      <c r="AF44" s="89" t="s">
        <v>347</v>
      </c>
      <c r="AG44" s="110"/>
      <c r="AH44" s="104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</row>
    <row r="45" spans="1:69" s="101" customFormat="1" ht="39.4" x14ac:dyDescent="0.25">
      <c r="A45" s="113">
        <v>44063</v>
      </c>
      <c r="B45" s="38" t="s">
        <v>196</v>
      </c>
      <c r="C45" s="38" t="s">
        <v>197</v>
      </c>
      <c r="D45" s="89" t="s">
        <v>808</v>
      </c>
      <c r="E45" s="38" t="s">
        <v>298</v>
      </c>
      <c r="F45" s="103">
        <v>10000004463</v>
      </c>
      <c r="G45" s="110" t="s">
        <v>634</v>
      </c>
      <c r="H45" s="112" t="s">
        <v>232</v>
      </c>
      <c r="I45" s="111" t="s">
        <v>853</v>
      </c>
      <c r="J45" s="110" t="s">
        <v>741</v>
      </c>
      <c r="K45" s="110" t="s">
        <v>742</v>
      </c>
      <c r="L45" s="89" t="s">
        <v>153</v>
      </c>
      <c r="M45" s="89" t="s">
        <v>239</v>
      </c>
      <c r="N45" s="89" t="s">
        <v>76</v>
      </c>
      <c r="O45" s="89" t="s">
        <v>102</v>
      </c>
      <c r="P45" s="89" t="s">
        <v>135</v>
      </c>
      <c r="Q45" s="110">
        <v>30</v>
      </c>
      <c r="R45" s="110"/>
      <c r="S45" s="89" t="s">
        <v>78</v>
      </c>
      <c r="T45" s="110"/>
      <c r="U45" s="110"/>
      <c r="V45" s="89" t="s">
        <v>131</v>
      </c>
      <c r="W45" s="110"/>
      <c r="X45" s="110"/>
      <c r="Y45" s="110">
        <v>23</v>
      </c>
      <c r="Z45" s="110">
        <v>0.01</v>
      </c>
      <c r="AA45" s="89" t="s">
        <v>114</v>
      </c>
      <c r="AB45" s="89" t="s">
        <v>96</v>
      </c>
      <c r="AC45" s="89" t="s">
        <v>149</v>
      </c>
      <c r="AD45" s="89" t="s">
        <v>137</v>
      </c>
      <c r="AE45" s="89" t="s">
        <v>595</v>
      </c>
      <c r="AF45" s="89" t="s">
        <v>347</v>
      </c>
      <c r="AG45" s="110"/>
      <c r="AH45" s="104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</row>
    <row r="46" spans="1:69" s="101" customFormat="1" ht="39.4" x14ac:dyDescent="0.25">
      <c r="A46" s="113">
        <v>44063</v>
      </c>
      <c r="B46" s="38" t="s">
        <v>196</v>
      </c>
      <c r="C46" s="38" t="s">
        <v>197</v>
      </c>
      <c r="D46" s="89" t="s">
        <v>808</v>
      </c>
      <c r="E46" s="38" t="s">
        <v>298</v>
      </c>
      <c r="F46" s="103">
        <v>10000004409</v>
      </c>
      <c r="G46" s="110" t="s">
        <v>635</v>
      </c>
      <c r="H46" s="112" t="s">
        <v>232</v>
      </c>
      <c r="I46" s="111" t="s">
        <v>854</v>
      </c>
      <c r="J46" s="110" t="s">
        <v>743</v>
      </c>
      <c r="K46" s="110" t="s">
        <v>744</v>
      </c>
      <c r="L46" s="89" t="s">
        <v>153</v>
      </c>
      <c r="M46" s="89" t="s">
        <v>239</v>
      </c>
      <c r="N46" s="89" t="s">
        <v>76</v>
      </c>
      <c r="O46" s="89" t="s">
        <v>102</v>
      </c>
      <c r="P46" s="89" t="s">
        <v>135</v>
      </c>
      <c r="Q46" s="110">
        <v>30</v>
      </c>
      <c r="R46" s="110"/>
      <c r="S46" s="89" t="s">
        <v>78</v>
      </c>
      <c r="T46" s="110"/>
      <c r="U46" s="110"/>
      <c r="V46" s="89" t="s">
        <v>131</v>
      </c>
      <c r="W46" s="110"/>
      <c r="X46" s="110"/>
      <c r="Y46" s="110">
        <v>21</v>
      </c>
      <c r="Z46" s="110">
        <v>0.01</v>
      </c>
      <c r="AA46" s="89" t="s">
        <v>114</v>
      </c>
      <c r="AB46" s="89" t="s">
        <v>96</v>
      </c>
      <c r="AC46" s="89" t="s">
        <v>149</v>
      </c>
      <c r="AD46" s="89" t="s">
        <v>137</v>
      </c>
      <c r="AE46" s="89" t="s">
        <v>595</v>
      </c>
      <c r="AF46" s="89" t="s">
        <v>347</v>
      </c>
      <c r="AG46" s="110"/>
      <c r="AH46" s="104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</row>
    <row r="47" spans="1:69" s="101" customFormat="1" ht="39.4" x14ac:dyDescent="0.25">
      <c r="A47" s="113">
        <v>44063</v>
      </c>
      <c r="B47" s="38" t="s">
        <v>196</v>
      </c>
      <c r="C47" s="38" t="s">
        <v>197</v>
      </c>
      <c r="D47" s="89" t="s">
        <v>808</v>
      </c>
      <c r="E47" s="38" t="s">
        <v>298</v>
      </c>
      <c r="F47" s="103">
        <v>10000004427</v>
      </c>
      <c r="G47" s="110" t="s">
        <v>637</v>
      </c>
      <c r="H47" s="112" t="s">
        <v>232</v>
      </c>
      <c r="I47" s="111" t="s">
        <v>862</v>
      </c>
      <c r="J47" s="110" t="s">
        <v>747</v>
      </c>
      <c r="K47" s="110" t="s">
        <v>748</v>
      </c>
      <c r="L47" s="89" t="s">
        <v>67</v>
      </c>
      <c r="M47" s="89" t="s">
        <v>239</v>
      </c>
      <c r="N47" s="89" t="s">
        <v>76</v>
      </c>
      <c r="O47" s="89" t="s">
        <v>102</v>
      </c>
      <c r="P47" s="89" t="s">
        <v>135</v>
      </c>
      <c r="Q47" s="110">
        <v>30</v>
      </c>
      <c r="R47" s="110"/>
      <c r="S47" s="89" t="s">
        <v>78</v>
      </c>
      <c r="T47" s="110"/>
      <c r="U47" s="110"/>
      <c r="V47" s="89" t="s">
        <v>131</v>
      </c>
      <c r="W47" s="110"/>
      <c r="X47" s="110"/>
      <c r="Y47" s="110">
        <v>21</v>
      </c>
      <c r="Z47" s="110">
        <v>0.01</v>
      </c>
      <c r="AA47" s="89" t="s">
        <v>114</v>
      </c>
      <c r="AB47" s="89" t="s">
        <v>96</v>
      </c>
      <c r="AC47" s="89" t="s">
        <v>149</v>
      </c>
      <c r="AD47" s="89" t="s">
        <v>137</v>
      </c>
      <c r="AE47" s="89" t="s">
        <v>595</v>
      </c>
      <c r="AF47" s="89" t="s">
        <v>347</v>
      </c>
      <c r="AG47" s="110"/>
      <c r="AH47" s="104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</row>
    <row r="48" spans="1:69" s="101" customFormat="1" ht="39.4" x14ac:dyDescent="0.25">
      <c r="A48" s="113">
        <v>44063</v>
      </c>
      <c r="B48" s="38" t="s">
        <v>196</v>
      </c>
      <c r="C48" s="38" t="s">
        <v>197</v>
      </c>
      <c r="D48" s="89" t="s">
        <v>808</v>
      </c>
      <c r="E48" s="38" t="s">
        <v>298</v>
      </c>
      <c r="F48" s="103">
        <v>10000004410</v>
      </c>
      <c r="G48" s="110" t="s">
        <v>636</v>
      </c>
      <c r="H48" s="112" t="s">
        <v>232</v>
      </c>
      <c r="I48" s="111" t="s">
        <v>893</v>
      </c>
      <c r="J48" s="110" t="s">
        <v>745</v>
      </c>
      <c r="K48" s="110" t="s">
        <v>746</v>
      </c>
      <c r="L48" s="89" t="s">
        <v>67</v>
      </c>
      <c r="M48" s="89" t="s">
        <v>239</v>
      </c>
      <c r="N48" s="89" t="s">
        <v>76</v>
      </c>
      <c r="O48" s="89" t="s">
        <v>102</v>
      </c>
      <c r="P48" s="89" t="s">
        <v>135</v>
      </c>
      <c r="Q48" s="110">
        <v>30</v>
      </c>
      <c r="R48" s="110"/>
      <c r="S48" s="89" t="s">
        <v>78</v>
      </c>
      <c r="T48" s="110"/>
      <c r="U48" s="110"/>
      <c r="V48" s="89" t="s">
        <v>131</v>
      </c>
      <c r="W48" s="110"/>
      <c r="X48" s="110"/>
      <c r="Y48" s="110">
        <v>23</v>
      </c>
      <c r="Z48" s="110">
        <v>0.01</v>
      </c>
      <c r="AA48" s="89" t="s">
        <v>114</v>
      </c>
      <c r="AB48" s="89" t="s">
        <v>96</v>
      </c>
      <c r="AC48" s="89" t="s">
        <v>149</v>
      </c>
      <c r="AD48" s="89" t="s">
        <v>137</v>
      </c>
      <c r="AE48" s="89" t="s">
        <v>595</v>
      </c>
      <c r="AF48" s="89" t="s">
        <v>347</v>
      </c>
      <c r="AG48" s="110"/>
      <c r="AH48" s="104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</row>
    <row r="49" spans="1:69" s="101" customFormat="1" ht="39.4" x14ac:dyDescent="0.25">
      <c r="A49" s="113">
        <v>44063</v>
      </c>
      <c r="B49" s="38" t="s">
        <v>196</v>
      </c>
      <c r="C49" s="38" t="s">
        <v>197</v>
      </c>
      <c r="D49" s="89" t="s">
        <v>808</v>
      </c>
      <c r="E49" s="38" t="s">
        <v>298</v>
      </c>
      <c r="F49" s="103">
        <v>10000004402</v>
      </c>
      <c r="G49" s="110" t="s">
        <v>638</v>
      </c>
      <c r="H49" s="112" t="s">
        <v>232</v>
      </c>
      <c r="I49" s="111" t="s">
        <v>855</v>
      </c>
      <c r="J49" s="110" t="s">
        <v>749</v>
      </c>
      <c r="K49" s="110" t="s">
        <v>750</v>
      </c>
      <c r="L49" s="89" t="s">
        <v>67</v>
      </c>
      <c r="M49" s="89" t="s">
        <v>239</v>
      </c>
      <c r="N49" s="89" t="s">
        <v>76</v>
      </c>
      <c r="O49" s="89" t="s">
        <v>102</v>
      </c>
      <c r="P49" s="89" t="s">
        <v>135</v>
      </c>
      <c r="Q49" s="110">
        <v>30</v>
      </c>
      <c r="R49" s="110"/>
      <c r="S49" s="89" t="s">
        <v>78</v>
      </c>
      <c r="T49" s="110"/>
      <c r="U49" s="110"/>
      <c r="V49" s="89" t="s">
        <v>131</v>
      </c>
      <c r="W49" s="110"/>
      <c r="X49" s="110"/>
      <c r="Y49" s="110">
        <v>23</v>
      </c>
      <c r="Z49" s="110">
        <v>0.01</v>
      </c>
      <c r="AA49" s="89" t="s">
        <v>114</v>
      </c>
      <c r="AB49" s="89" t="s">
        <v>96</v>
      </c>
      <c r="AC49" s="89" t="s">
        <v>149</v>
      </c>
      <c r="AD49" s="89" t="s">
        <v>137</v>
      </c>
      <c r="AE49" s="89" t="s">
        <v>595</v>
      </c>
      <c r="AF49" s="89" t="s">
        <v>347</v>
      </c>
      <c r="AG49" s="110"/>
      <c r="AH49" s="104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</row>
    <row r="50" spans="1:69" s="101" customFormat="1" ht="39.4" x14ac:dyDescent="0.25">
      <c r="A50" s="113">
        <v>44063</v>
      </c>
      <c r="B50" s="38" t="s">
        <v>196</v>
      </c>
      <c r="C50" s="38" t="s">
        <v>197</v>
      </c>
      <c r="D50" s="89" t="s">
        <v>808</v>
      </c>
      <c r="E50" s="38" t="s">
        <v>298</v>
      </c>
      <c r="F50" s="103">
        <v>10000004414</v>
      </c>
      <c r="G50" s="110" t="s">
        <v>639</v>
      </c>
      <c r="H50" s="112" t="s">
        <v>232</v>
      </c>
      <c r="I50" s="111" t="s">
        <v>856</v>
      </c>
      <c r="J50" s="110" t="s">
        <v>751</v>
      </c>
      <c r="K50" s="110" t="s">
        <v>752</v>
      </c>
      <c r="L50" s="88" t="s">
        <v>892</v>
      </c>
      <c r="M50" s="89" t="s">
        <v>239</v>
      </c>
      <c r="N50" s="89" t="s">
        <v>76</v>
      </c>
      <c r="O50" s="89" t="s">
        <v>102</v>
      </c>
      <c r="P50" s="89" t="s">
        <v>135</v>
      </c>
      <c r="Q50" s="110">
        <v>30</v>
      </c>
      <c r="R50" s="110"/>
      <c r="S50" s="89" t="s">
        <v>78</v>
      </c>
      <c r="T50" s="110"/>
      <c r="U50" s="110"/>
      <c r="V50" s="89" t="s">
        <v>131</v>
      </c>
      <c r="W50" s="110"/>
      <c r="X50" s="110"/>
      <c r="Y50" s="110">
        <v>23.5</v>
      </c>
      <c r="Z50" s="110">
        <v>0.05</v>
      </c>
      <c r="AA50" s="89" t="s">
        <v>114</v>
      </c>
      <c r="AB50" s="89" t="s">
        <v>96</v>
      </c>
      <c r="AC50" s="89" t="s">
        <v>149</v>
      </c>
      <c r="AD50" s="89" t="s">
        <v>137</v>
      </c>
      <c r="AE50" s="89" t="s">
        <v>595</v>
      </c>
      <c r="AF50" s="89" t="s">
        <v>347</v>
      </c>
      <c r="AG50" s="110"/>
      <c r="AH50" s="104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</row>
    <row r="51" spans="1:69" s="101" customFormat="1" ht="39.4" x14ac:dyDescent="0.25">
      <c r="A51" s="113">
        <v>44063</v>
      </c>
      <c r="B51" s="38" t="s">
        <v>196</v>
      </c>
      <c r="C51" s="38" t="s">
        <v>197</v>
      </c>
      <c r="D51" s="89" t="s">
        <v>808</v>
      </c>
      <c r="E51" s="38" t="s">
        <v>298</v>
      </c>
      <c r="F51" s="103">
        <v>10000004425</v>
      </c>
      <c r="G51" s="110" t="s">
        <v>640</v>
      </c>
      <c r="H51" s="112" t="s">
        <v>232</v>
      </c>
      <c r="I51" s="111" t="s">
        <v>857</v>
      </c>
      <c r="J51" s="110" t="s">
        <v>753</v>
      </c>
      <c r="K51" s="110" t="s">
        <v>754</v>
      </c>
      <c r="L51" s="88" t="s">
        <v>892</v>
      </c>
      <c r="M51" s="89" t="s">
        <v>239</v>
      </c>
      <c r="N51" s="89" t="s">
        <v>76</v>
      </c>
      <c r="O51" s="89" t="s">
        <v>102</v>
      </c>
      <c r="P51" s="89" t="s">
        <v>135</v>
      </c>
      <c r="Q51" s="110">
        <v>30</v>
      </c>
      <c r="R51" s="110"/>
      <c r="S51" s="89" t="s">
        <v>78</v>
      </c>
      <c r="T51" s="110"/>
      <c r="U51" s="110"/>
      <c r="V51" s="89" t="s">
        <v>131</v>
      </c>
      <c r="W51" s="110"/>
      <c r="X51" s="110"/>
      <c r="Y51" s="110">
        <v>25</v>
      </c>
      <c r="Z51" s="110">
        <v>0.01</v>
      </c>
      <c r="AA51" s="89" t="s">
        <v>114</v>
      </c>
      <c r="AB51" s="89" t="s">
        <v>96</v>
      </c>
      <c r="AC51" s="89" t="s">
        <v>149</v>
      </c>
      <c r="AD51" s="89" t="s">
        <v>137</v>
      </c>
      <c r="AE51" s="89" t="s">
        <v>595</v>
      </c>
      <c r="AF51" s="89" t="s">
        <v>347</v>
      </c>
      <c r="AG51" s="110"/>
      <c r="AH51" s="104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</row>
    <row r="52" spans="1:69" s="101" customFormat="1" ht="39.4" x14ac:dyDescent="0.25">
      <c r="A52" s="113">
        <v>44063</v>
      </c>
      <c r="B52" s="38" t="s">
        <v>196</v>
      </c>
      <c r="C52" s="38" t="s">
        <v>197</v>
      </c>
      <c r="D52" s="89" t="s">
        <v>808</v>
      </c>
      <c r="E52" s="38" t="s">
        <v>298</v>
      </c>
      <c r="F52" s="103">
        <v>10000004415</v>
      </c>
      <c r="G52" s="88" t="s">
        <v>881</v>
      </c>
      <c r="H52" s="112" t="s">
        <v>232</v>
      </c>
      <c r="I52" s="111" t="s">
        <v>858</v>
      </c>
      <c r="J52" s="110" t="s">
        <v>755</v>
      </c>
      <c r="K52" s="110" t="s">
        <v>756</v>
      </c>
      <c r="L52" s="88" t="s">
        <v>892</v>
      </c>
      <c r="M52" s="89" t="s">
        <v>239</v>
      </c>
      <c r="N52" s="89" t="s">
        <v>76</v>
      </c>
      <c r="O52" s="89" t="s">
        <v>102</v>
      </c>
      <c r="P52" s="89" t="s">
        <v>135</v>
      </c>
      <c r="Q52" s="110">
        <v>30</v>
      </c>
      <c r="R52" s="110"/>
      <c r="S52" s="89" t="s">
        <v>78</v>
      </c>
      <c r="T52" s="110"/>
      <c r="U52" s="110"/>
      <c r="V52" s="89" t="s">
        <v>131</v>
      </c>
      <c r="W52" s="110"/>
      <c r="X52" s="110"/>
      <c r="Y52" s="110">
        <v>25</v>
      </c>
      <c r="Z52" s="110">
        <v>0.01</v>
      </c>
      <c r="AA52" s="89" t="s">
        <v>114</v>
      </c>
      <c r="AB52" s="89" t="s">
        <v>96</v>
      </c>
      <c r="AC52" s="89" t="s">
        <v>149</v>
      </c>
      <c r="AD52" s="89" t="s">
        <v>137</v>
      </c>
      <c r="AE52" s="89" t="s">
        <v>595</v>
      </c>
      <c r="AF52" s="89" t="s">
        <v>347</v>
      </c>
      <c r="AG52" s="110"/>
      <c r="AH52" s="104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</row>
    <row r="53" spans="1:69" s="101" customFormat="1" ht="39.4" x14ac:dyDescent="0.25">
      <c r="A53" s="113">
        <v>44063</v>
      </c>
      <c r="B53" s="38" t="s">
        <v>196</v>
      </c>
      <c r="C53" s="38" t="s">
        <v>197</v>
      </c>
      <c r="D53" s="89" t="s">
        <v>808</v>
      </c>
      <c r="E53" s="38" t="s">
        <v>298</v>
      </c>
      <c r="F53" s="103">
        <v>10000004425</v>
      </c>
      <c r="G53" s="110" t="s">
        <v>641</v>
      </c>
      <c r="H53" s="112" t="s">
        <v>232</v>
      </c>
      <c r="I53" s="111" t="s">
        <v>859</v>
      </c>
      <c r="J53" s="110" t="s">
        <v>757</v>
      </c>
      <c r="K53" s="110" t="s">
        <v>758</v>
      </c>
      <c r="L53" s="88" t="s">
        <v>892</v>
      </c>
      <c r="M53" s="89" t="s">
        <v>239</v>
      </c>
      <c r="N53" s="89" t="s">
        <v>76</v>
      </c>
      <c r="O53" s="89" t="s">
        <v>102</v>
      </c>
      <c r="P53" s="89" t="s">
        <v>135</v>
      </c>
      <c r="Q53" s="110">
        <v>30</v>
      </c>
      <c r="R53" s="110"/>
      <c r="S53" s="89" t="s">
        <v>78</v>
      </c>
      <c r="T53" s="110"/>
      <c r="U53" s="110"/>
      <c r="V53" s="89" t="s">
        <v>131</v>
      </c>
      <c r="W53" s="110"/>
      <c r="X53" s="110"/>
      <c r="Y53" s="110">
        <v>27</v>
      </c>
      <c r="Z53" s="110">
        <v>0.01</v>
      </c>
      <c r="AA53" s="89" t="s">
        <v>114</v>
      </c>
      <c r="AB53" s="89" t="s">
        <v>96</v>
      </c>
      <c r="AC53" s="89" t="s">
        <v>149</v>
      </c>
      <c r="AD53" s="89" t="s">
        <v>137</v>
      </c>
      <c r="AE53" s="89" t="s">
        <v>595</v>
      </c>
      <c r="AF53" s="89" t="s">
        <v>347</v>
      </c>
      <c r="AG53" s="110"/>
      <c r="AH53" s="104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</row>
    <row r="54" spans="1:69" s="101" customFormat="1" ht="39.4" x14ac:dyDescent="0.25">
      <c r="A54" s="113">
        <v>44063</v>
      </c>
      <c r="B54" s="38" t="s">
        <v>196</v>
      </c>
      <c r="C54" s="38" t="s">
        <v>197</v>
      </c>
      <c r="D54" s="89" t="s">
        <v>808</v>
      </c>
      <c r="E54" s="38" t="s">
        <v>298</v>
      </c>
      <c r="F54" s="103">
        <v>10000004407</v>
      </c>
      <c r="G54" s="110" t="s">
        <v>642</v>
      </c>
      <c r="H54" s="112" t="s">
        <v>232</v>
      </c>
      <c r="I54" s="111" t="s">
        <v>860</v>
      </c>
      <c r="J54" s="110" t="s">
        <v>759</v>
      </c>
      <c r="K54" s="110" t="s">
        <v>760</v>
      </c>
      <c r="L54" s="88" t="s">
        <v>892</v>
      </c>
      <c r="M54" s="89" t="s">
        <v>239</v>
      </c>
      <c r="N54" s="89" t="s">
        <v>76</v>
      </c>
      <c r="O54" s="89" t="s">
        <v>102</v>
      </c>
      <c r="P54" s="89" t="s">
        <v>135</v>
      </c>
      <c r="Q54" s="110">
        <v>30</v>
      </c>
      <c r="R54" s="110"/>
      <c r="S54" s="89" t="s">
        <v>78</v>
      </c>
      <c r="T54" s="110"/>
      <c r="U54" s="110"/>
      <c r="V54" s="89" t="s">
        <v>131</v>
      </c>
      <c r="W54" s="110"/>
      <c r="X54" s="110"/>
      <c r="Y54" s="110">
        <v>27</v>
      </c>
      <c r="Z54" s="110">
        <v>0.01</v>
      </c>
      <c r="AA54" s="89" t="s">
        <v>114</v>
      </c>
      <c r="AB54" s="89" t="s">
        <v>96</v>
      </c>
      <c r="AC54" s="89" t="s">
        <v>149</v>
      </c>
      <c r="AD54" s="89" t="s">
        <v>137</v>
      </c>
      <c r="AE54" s="89" t="s">
        <v>595</v>
      </c>
      <c r="AF54" s="89" t="s">
        <v>347</v>
      </c>
      <c r="AG54" s="110"/>
      <c r="AH54" s="104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</row>
    <row r="55" spans="1:69" s="101" customFormat="1" ht="39.4" x14ac:dyDescent="0.25">
      <c r="A55" s="113">
        <v>44063</v>
      </c>
      <c r="B55" s="38" t="s">
        <v>196</v>
      </c>
      <c r="C55" s="38" t="s">
        <v>197</v>
      </c>
      <c r="D55" s="89" t="s">
        <v>808</v>
      </c>
      <c r="E55" s="38" t="s">
        <v>298</v>
      </c>
      <c r="F55" s="103">
        <v>10000004416</v>
      </c>
      <c r="G55" s="110" t="s">
        <v>643</v>
      </c>
      <c r="H55" s="112" t="s">
        <v>232</v>
      </c>
      <c r="I55" s="111" t="s">
        <v>861</v>
      </c>
      <c r="J55" s="110" t="s">
        <v>761</v>
      </c>
      <c r="K55" s="110" t="s">
        <v>762</v>
      </c>
      <c r="L55" s="89" t="s">
        <v>67</v>
      </c>
      <c r="M55" s="89" t="s">
        <v>239</v>
      </c>
      <c r="N55" s="89" t="s">
        <v>76</v>
      </c>
      <c r="O55" s="89" t="s">
        <v>102</v>
      </c>
      <c r="P55" s="89" t="s">
        <v>135</v>
      </c>
      <c r="Q55" s="110">
        <v>30</v>
      </c>
      <c r="R55" s="110"/>
      <c r="S55" s="89" t="s">
        <v>78</v>
      </c>
      <c r="T55" s="110"/>
      <c r="U55" s="110"/>
      <c r="V55" s="89" t="s">
        <v>131</v>
      </c>
      <c r="W55" s="110"/>
      <c r="X55" s="110"/>
      <c r="Y55" s="110">
        <v>18.5</v>
      </c>
      <c r="Z55" s="110">
        <v>0.01</v>
      </c>
      <c r="AA55" s="89" t="s">
        <v>114</v>
      </c>
      <c r="AB55" s="89" t="s">
        <v>96</v>
      </c>
      <c r="AC55" s="89" t="s">
        <v>149</v>
      </c>
      <c r="AD55" s="89" t="s">
        <v>137</v>
      </c>
      <c r="AE55" s="89" t="s">
        <v>595</v>
      </c>
      <c r="AF55" s="89" t="s">
        <v>347</v>
      </c>
      <c r="AG55" s="110"/>
      <c r="AH55" s="104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</row>
    <row r="56" spans="1:69" s="101" customFormat="1" ht="39.4" x14ac:dyDescent="0.25">
      <c r="A56" s="113">
        <v>44063</v>
      </c>
      <c r="B56" s="38" t="s">
        <v>196</v>
      </c>
      <c r="C56" s="38" t="s">
        <v>197</v>
      </c>
      <c r="D56" s="89" t="s">
        <v>808</v>
      </c>
      <c r="E56" s="38" t="s">
        <v>298</v>
      </c>
      <c r="F56" s="103">
        <v>10000004401</v>
      </c>
      <c r="G56" s="110" t="s">
        <v>644</v>
      </c>
      <c r="H56" s="112" t="s">
        <v>232</v>
      </c>
      <c r="I56" s="111" t="s">
        <v>863</v>
      </c>
      <c r="J56" s="110" t="s">
        <v>763</v>
      </c>
      <c r="K56" s="110" t="s">
        <v>764</v>
      </c>
      <c r="L56" s="89" t="s">
        <v>67</v>
      </c>
      <c r="M56" s="89" t="s">
        <v>239</v>
      </c>
      <c r="N56" s="89" t="s">
        <v>76</v>
      </c>
      <c r="O56" s="89" t="s">
        <v>102</v>
      </c>
      <c r="P56" s="89" t="s">
        <v>135</v>
      </c>
      <c r="Q56" s="110">
        <v>30</v>
      </c>
      <c r="R56" s="110"/>
      <c r="S56" s="89" t="s">
        <v>78</v>
      </c>
      <c r="T56" s="110"/>
      <c r="U56" s="110"/>
      <c r="V56" s="89" t="s">
        <v>131</v>
      </c>
      <c r="W56" s="110"/>
      <c r="X56" s="110"/>
      <c r="Y56" s="110">
        <v>21</v>
      </c>
      <c r="Z56" s="110">
        <v>0.01</v>
      </c>
      <c r="AA56" s="89" t="s">
        <v>114</v>
      </c>
      <c r="AB56" s="89" t="s">
        <v>96</v>
      </c>
      <c r="AC56" s="89" t="s">
        <v>149</v>
      </c>
      <c r="AD56" s="89" t="s">
        <v>137</v>
      </c>
      <c r="AE56" s="89" t="s">
        <v>595</v>
      </c>
      <c r="AF56" s="89" t="s">
        <v>347</v>
      </c>
      <c r="AG56" s="110"/>
      <c r="AH56" s="104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</row>
    <row r="57" spans="1:69" s="101" customFormat="1" ht="39.4" x14ac:dyDescent="0.25">
      <c r="A57" s="113">
        <v>44063</v>
      </c>
      <c r="B57" s="38" t="s">
        <v>196</v>
      </c>
      <c r="C57" s="38" t="s">
        <v>197</v>
      </c>
      <c r="D57" s="89" t="s">
        <v>808</v>
      </c>
      <c r="E57" s="38" t="s">
        <v>298</v>
      </c>
      <c r="F57" s="103">
        <v>10000004423</v>
      </c>
      <c r="G57" s="110" t="s">
        <v>645</v>
      </c>
      <c r="H57" s="112" t="s">
        <v>232</v>
      </c>
      <c r="I57" s="111" t="s">
        <v>876</v>
      </c>
      <c r="J57" s="110" t="s">
        <v>765</v>
      </c>
      <c r="K57" s="110" t="s">
        <v>766</v>
      </c>
      <c r="L57" s="89" t="s">
        <v>122</v>
      </c>
      <c r="M57" s="89" t="s">
        <v>239</v>
      </c>
      <c r="N57" s="89" t="s">
        <v>76</v>
      </c>
      <c r="O57" s="89" t="s">
        <v>102</v>
      </c>
      <c r="P57" s="89" t="s">
        <v>135</v>
      </c>
      <c r="Q57" s="110">
        <v>30</v>
      </c>
      <c r="R57" s="110"/>
      <c r="S57" s="89" t="s">
        <v>78</v>
      </c>
      <c r="T57" s="110"/>
      <c r="U57" s="110"/>
      <c r="V57" s="89" t="s">
        <v>131</v>
      </c>
      <c r="W57" s="110"/>
      <c r="X57" s="110"/>
      <c r="Y57" s="110">
        <v>22</v>
      </c>
      <c r="Z57" s="110">
        <v>0.01</v>
      </c>
      <c r="AA57" s="89" t="s">
        <v>114</v>
      </c>
      <c r="AB57" s="89" t="s">
        <v>96</v>
      </c>
      <c r="AC57" s="89" t="s">
        <v>149</v>
      </c>
      <c r="AD57" s="89" t="s">
        <v>137</v>
      </c>
      <c r="AE57" s="89" t="s">
        <v>595</v>
      </c>
      <c r="AF57" s="89" t="s">
        <v>347</v>
      </c>
      <c r="AG57" s="110"/>
      <c r="AH57" s="104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</row>
    <row r="58" spans="1:69" s="101" customFormat="1" ht="39.4" x14ac:dyDescent="0.25">
      <c r="A58" s="188">
        <v>44063</v>
      </c>
      <c r="B58" s="38" t="s">
        <v>196</v>
      </c>
      <c r="C58" s="38" t="s">
        <v>197</v>
      </c>
      <c r="D58" s="89" t="s">
        <v>808</v>
      </c>
      <c r="E58" s="38" t="s">
        <v>298</v>
      </c>
      <c r="F58" s="103">
        <v>10000004394</v>
      </c>
      <c r="G58" s="110" t="s">
        <v>646</v>
      </c>
      <c r="H58" s="112" t="s">
        <v>232</v>
      </c>
      <c r="I58" s="111" t="s">
        <v>877</v>
      </c>
      <c r="J58" s="110" t="s">
        <v>767</v>
      </c>
      <c r="K58" s="110" t="s">
        <v>768</v>
      </c>
      <c r="L58" s="89" t="s">
        <v>122</v>
      </c>
      <c r="M58" s="89" t="s">
        <v>239</v>
      </c>
      <c r="N58" s="89" t="s">
        <v>76</v>
      </c>
      <c r="O58" s="89" t="s">
        <v>102</v>
      </c>
      <c r="P58" s="89" t="s">
        <v>135</v>
      </c>
      <c r="Q58" s="110">
        <v>30</v>
      </c>
      <c r="R58" s="110"/>
      <c r="S58" s="89" t="s">
        <v>78</v>
      </c>
      <c r="T58" s="110"/>
      <c r="U58" s="110"/>
      <c r="V58" s="89" t="s">
        <v>131</v>
      </c>
      <c r="W58" s="110"/>
      <c r="X58" s="110"/>
      <c r="Y58" s="110">
        <v>22</v>
      </c>
      <c r="Z58" s="110">
        <v>0.01</v>
      </c>
      <c r="AA58" s="89" t="s">
        <v>114</v>
      </c>
      <c r="AB58" s="89" t="s">
        <v>96</v>
      </c>
      <c r="AC58" s="89" t="s">
        <v>149</v>
      </c>
      <c r="AD58" s="89" t="s">
        <v>137</v>
      </c>
      <c r="AE58" s="89" t="s">
        <v>595</v>
      </c>
      <c r="AF58" s="89" t="s">
        <v>347</v>
      </c>
      <c r="AG58" s="110"/>
      <c r="AH58" s="104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</row>
    <row r="59" spans="1:69" s="101" customFormat="1" ht="39.4" x14ac:dyDescent="0.25">
      <c r="A59" s="113">
        <v>44063</v>
      </c>
      <c r="B59" s="38" t="s">
        <v>196</v>
      </c>
      <c r="C59" s="38" t="s">
        <v>197</v>
      </c>
      <c r="D59" s="89" t="s">
        <v>808</v>
      </c>
      <c r="E59" s="38" t="s">
        <v>298</v>
      </c>
      <c r="F59" s="103">
        <v>10000004394</v>
      </c>
      <c r="G59" s="110" t="s">
        <v>646</v>
      </c>
      <c r="H59" s="112" t="s">
        <v>232</v>
      </c>
      <c r="I59" s="111" t="s">
        <v>861</v>
      </c>
      <c r="J59" s="110" t="s">
        <v>769</v>
      </c>
      <c r="K59" s="110" t="s">
        <v>770</v>
      </c>
      <c r="L59" s="89" t="s">
        <v>67</v>
      </c>
      <c r="M59" s="89" t="s">
        <v>239</v>
      </c>
      <c r="N59" s="89" t="s">
        <v>76</v>
      </c>
      <c r="O59" s="89" t="s">
        <v>102</v>
      </c>
      <c r="P59" s="89" t="s">
        <v>135</v>
      </c>
      <c r="Q59" s="110">
        <v>30</v>
      </c>
      <c r="R59" s="110"/>
      <c r="S59" s="89" t="s">
        <v>78</v>
      </c>
      <c r="T59" s="110"/>
      <c r="U59" s="110"/>
      <c r="V59" s="89" t="s">
        <v>131</v>
      </c>
      <c r="W59" s="110"/>
      <c r="X59" s="110"/>
      <c r="Y59" s="110">
        <v>22</v>
      </c>
      <c r="Z59" s="110">
        <v>0.01</v>
      </c>
      <c r="AA59" s="89" t="s">
        <v>114</v>
      </c>
      <c r="AB59" s="89" t="s">
        <v>96</v>
      </c>
      <c r="AC59" s="89" t="s">
        <v>149</v>
      </c>
      <c r="AD59" s="89" t="s">
        <v>137</v>
      </c>
      <c r="AE59" s="89" t="s">
        <v>595</v>
      </c>
      <c r="AF59" s="89" t="s">
        <v>347</v>
      </c>
      <c r="AG59" s="110"/>
      <c r="AH59" s="104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</row>
    <row r="60" spans="1:69" s="101" customFormat="1" ht="39.4" x14ac:dyDescent="0.25">
      <c r="A60" s="113">
        <v>44063</v>
      </c>
      <c r="B60" s="38" t="s">
        <v>196</v>
      </c>
      <c r="C60" s="38" t="s">
        <v>197</v>
      </c>
      <c r="D60" s="89" t="s">
        <v>808</v>
      </c>
      <c r="E60" s="38" t="s">
        <v>298</v>
      </c>
      <c r="F60" s="103">
        <v>10000004422</v>
      </c>
      <c r="G60" s="110" t="s">
        <v>647</v>
      </c>
      <c r="H60" s="112" t="s">
        <v>232</v>
      </c>
      <c r="I60" s="111" t="s">
        <v>878</v>
      </c>
      <c r="J60" s="110" t="s">
        <v>771</v>
      </c>
      <c r="K60" s="110" t="s">
        <v>772</v>
      </c>
      <c r="L60" s="89" t="s">
        <v>122</v>
      </c>
      <c r="M60" s="89" t="s">
        <v>239</v>
      </c>
      <c r="N60" s="89" t="s">
        <v>76</v>
      </c>
      <c r="O60" s="89" t="s">
        <v>102</v>
      </c>
      <c r="P60" s="89" t="s">
        <v>135</v>
      </c>
      <c r="Q60" s="110">
        <v>30</v>
      </c>
      <c r="R60" s="110"/>
      <c r="S60" s="89" t="s">
        <v>78</v>
      </c>
      <c r="T60" s="110"/>
      <c r="U60" s="110"/>
      <c r="V60" s="89" t="s">
        <v>131</v>
      </c>
      <c r="W60" s="110"/>
      <c r="X60" s="110"/>
      <c r="Y60" s="110">
        <v>23</v>
      </c>
      <c r="Z60" s="110">
        <v>0.01</v>
      </c>
      <c r="AA60" s="89" t="s">
        <v>114</v>
      </c>
      <c r="AB60" s="89" t="s">
        <v>96</v>
      </c>
      <c r="AC60" s="89" t="s">
        <v>149</v>
      </c>
      <c r="AD60" s="89" t="s">
        <v>137</v>
      </c>
      <c r="AE60" s="89" t="s">
        <v>595</v>
      </c>
      <c r="AF60" s="89" t="s">
        <v>347</v>
      </c>
      <c r="AG60" s="110"/>
      <c r="AH60" s="104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</row>
    <row r="61" spans="1:69" s="101" customFormat="1" ht="39.4" x14ac:dyDescent="0.25">
      <c r="A61" s="113">
        <v>44063</v>
      </c>
      <c r="B61" s="38" t="s">
        <v>196</v>
      </c>
      <c r="C61" s="38" t="s">
        <v>197</v>
      </c>
      <c r="D61" s="89" t="s">
        <v>808</v>
      </c>
      <c r="E61" s="38" t="s">
        <v>298</v>
      </c>
      <c r="F61" s="103">
        <v>10000004395</v>
      </c>
      <c r="G61" s="110" t="s">
        <v>648</v>
      </c>
      <c r="H61" s="112" t="s">
        <v>232</v>
      </c>
      <c r="I61" s="111" t="s">
        <v>879</v>
      </c>
      <c r="J61" s="110" t="s">
        <v>773</v>
      </c>
      <c r="K61" s="110" t="s">
        <v>774</v>
      </c>
      <c r="L61" s="89" t="s">
        <v>122</v>
      </c>
      <c r="M61" s="89" t="s">
        <v>239</v>
      </c>
      <c r="N61" s="89" t="s">
        <v>76</v>
      </c>
      <c r="O61" s="89" t="s">
        <v>102</v>
      </c>
      <c r="P61" s="89" t="s">
        <v>135</v>
      </c>
      <c r="Q61" s="110">
        <v>30</v>
      </c>
      <c r="R61" s="110"/>
      <c r="S61" s="89" t="s">
        <v>78</v>
      </c>
      <c r="T61" s="110"/>
      <c r="U61" s="110"/>
      <c r="V61" s="89" t="s">
        <v>131</v>
      </c>
      <c r="W61" s="110"/>
      <c r="X61" s="110"/>
      <c r="Y61" s="110">
        <v>23</v>
      </c>
      <c r="Z61" s="110">
        <v>0.01</v>
      </c>
      <c r="AA61" s="89" t="s">
        <v>114</v>
      </c>
      <c r="AB61" s="89" t="s">
        <v>96</v>
      </c>
      <c r="AC61" s="89" t="s">
        <v>149</v>
      </c>
      <c r="AD61" s="89" t="s">
        <v>137</v>
      </c>
      <c r="AE61" s="89" t="s">
        <v>595</v>
      </c>
      <c r="AF61" s="89" t="s">
        <v>347</v>
      </c>
      <c r="AG61" s="110"/>
      <c r="AH61" s="104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</row>
    <row r="62" spans="1:69" s="101" customFormat="1" ht="39.4" x14ac:dyDescent="0.25">
      <c r="A62" s="113">
        <v>44063</v>
      </c>
      <c r="B62" s="38" t="s">
        <v>196</v>
      </c>
      <c r="C62" s="38" t="s">
        <v>197</v>
      </c>
      <c r="D62" s="89" t="s">
        <v>808</v>
      </c>
      <c r="E62" s="38" t="s">
        <v>298</v>
      </c>
      <c r="F62" s="103">
        <v>10000004424</v>
      </c>
      <c r="G62" s="110" t="s">
        <v>649</v>
      </c>
      <c r="H62" s="112" t="s">
        <v>232</v>
      </c>
      <c r="I62" s="111" t="s">
        <v>864</v>
      </c>
      <c r="J62" s="110" t="s">
        <v>775</v>
      </c>
      <c r="K62" s="110" t="s">
        <v>776</v>
      </c>
      <c r="L62" s="89" t="s">
        <v>122</v>
      </c>
      <c r="M62" s="89" t="s">
        <v>239</v>
      </c>
      <c r="N62" s="89" t="s">
        <v>76</v>
      </c>
      <c r="O62" s="89" t="s">
        <v>102</v>
      </c>
      <c r="P62" s="89" t="s">
        <v>135</v>
      </c>
      <c r="Q62" s="110">
        <v>30</v>
      </c>
      <c r="R62" s="110"/>
      <c r="S62" s="89" t="s">
        <v>78</v>
      </c>
      <c r="T62" s="110"/>
      <c r="U62" s="110"/>
      <c r="V62" s="89" t="s">
        <v>131</v>
      </c>
      <c r="W62" s="110"/>
      <c r="X62" s="110"/>
      <c r="Y62" s="110">
        <v>24</v>
      </c>
      <c r="Z62" s="110">
        <v>0.01</v>
      </c>
      <c r="AA62" s="89" t="s">
        <v>114</v>
      </c>
      <c r="AB62" s="89" t="s">
        <v>96</v>
      </c>
      <c r="AC62" s="89" t="s">
        <v>149</v>
      </c>
      <c r="AD62" s="89" t="s">
        <v>137</v>
      </c>
      <c r="AE62" s="89" t="s">
        <v>595</v>
      </c>
      <c r="AF62" s="89" t="s">
        <v>347</v>
      </c>
      <c r="AG62" s="110"/>
      <c r="AH62" s="104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</row>
    <row r="63" spans="1:69" s="101" customFormat="1" ht="39.4" x14ac:dyDescent="0.25">
      <c r="A63" s="113">
        <v>44063</v>
      </c>
      <c r="B63" s="38" t="s">
        <v>196</v>
      </c>
      <c r="C63" s="38" t="s">
        <v>197</v>
      </c>
      <c r="D63" s="89" t="s">
        <v>808</v>
      </c>
      <c r="E63" s="38" t="s">
        <v>298</v>
      </c>
      <c r="F63" s="103">
        <v>10000004396</v>
      </c>
      <c r="G63" s="110" t="s">
        <v>650</v>
      </c>
      <c r="H63" s="112" t="s">
        <v>232</v>
      </c>
      <c r="I63" s="111" t="s">
        <v>865</v>
      </c>
      <c r="J63" s="110" t="s">
        <v>777</v>
      </c>
      <c r="K63" s="110" t="s">
        <v>778</v>
      </c>
      <c r="L63" s="89" t="s">
        <v>122</v>
      </c>
      <c r="M63" s="89" t="s">
        <v>239</v>
      </c>
      <c r="N63" s="89" t="s">
        <v>76</v>
      </c>
      <c r="O63" s="89" t="s">
        <v>102</v>
      </c>
      <c r="P63" s="89" t="s">
        <v>135</v>
      </c>
      <c r="Q63" s="110">
        <v>30</v>
      </c>
      <c r="R63" s="110"/>
      <c r="S63" s="89" t="s">
        <v>78</v>
      </c>
      <c r="T63" s="110"/>
      <c r="U63" s="110"/>
      <c r="V63" s="89" t="s">
        <v>131</v>
      </c>
      <c r="W63" s="110"/>
      <c r="X63" s="110"/>
      <c r="Y63" s="110">
        <v>24</v>
      </c>
      <c r="Z63" s="110">
        <v>0.01</v>
      </c>
      <c r="AA63" s="89" t="s">
        <v>114</v>
      </c>
      <c r="AB63" s="89" t="s">
        <v>96</v>
      </c>
      <c r="AC63" s="89" t="s">
        <v>149</v>
      </c>
      <c r="AD63" s="89" t="s">
        <v>137</v>
      </c>
      <c r="AE63" s="89" t="s">
        <v>595</v>
      </c>
      <c r="AF63" s="89" t="s">
        <v>347</v>
      </c>
      <c r="AG63" s="110"/>
      <c r="AH63" s="104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</row>
    <row r="64" spans="1:69" s="101" customFormat="1" ht="39.4" x14ac:dyDescent="0.25">
      <c r="A64" s="113">
        <v>44063</v>
      </c>
      <c r="B64" s="38" t="s">
        <v>196</v>
      </c>
      <c r="C64" s="38" t="s">
        <v>197</v>
      </c>
      <c r="D64" s="89" t="s">
        <v>808</v>
      </c>
      <c r="E64" s="38" t="s">
        <v>298</v>
      </c>
      <c r="F64" s="103">
        <v>10000004403</v>
      </c>
      <c r="G64" s="110" t="s">
        <v>651</v>
      </c>
      <c r="H64" s="112" t="s">
        <v>232</v>
      </c>
      <c r="I64" s="111" t="s">
        <v>880</v>
      </c>
      <c r="J64" s="110" t="s">
        <v>779</v>
      </c>
      <c r="K64" s="110" t="s">
        <v>780</v>
      </c>
      <c r="L64" s="89" t="s">
        <v>94</v>
      </c>
      <c r="M64" s="89" t="s">
        <v>239</v>
      </c>
      <c r="N64" s="89" t="s">
        <v>76</v>
      </c>
      <c r="O64" s="89" t="s">
        <v>102</v>
      </c>
      <c r="P64" s="89" t="s">
        <v>135</v>
      </c>
      <c r="Q64" s="110">
        <v>30</v>
      </c>
      <c r="R64" s="110"/>
      <c r="S64" s="89" t="s">
        <v>78</v>
      </c>
      <c r="T64" s="110"/>
      <c r="U64" s="110"/>
      <c r="V64" s="89" t="s">
        <v>131</v>
      </c>
      <c r="W64" s="110"/>
      <c r="X64" s="110"/>
      <c r="Y64" s="110">
        <v>23</v>
      </c>
      <c r="Z64" s="110">
        <v>0.01</v>
      </c>
      <c r="AA64" s="89" t="s">
        <v>114</v>
      </c>
      <c r="AB64" s="89" t="s">
        <v>96</v>
      </c>
      <c r="AC64" s="89" t="s">
        <v>149</v>
      </c>
      <c r="AD64" s="89" t="s">
        <v>137</v>
      </c>
      <c r="AE64" s="89" t="s">
        <v>595</v>
      </c>
      <c r="AF64" s="89" t="s">
        <v>347</v>
      </c>
      <c r="AG64" s="110"/>
      <c r="AH64" s="104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</row>
    <row r="65" spans="1:69" s="101" customFormat="1" ht="39.4" x14ac:dyDescent="0.25">
      <c r="A65" s="113">
        <v>44063</v>
      </c>
      <c r="B65" s="38" t="s">
        <v>196</v>
      </c>
      <c r="C65" s="38" t="s">
        <v>197</v>
      </c>
      <c r="D65" s="89" t="s">
        <v>808</v>
      </c>
      <c r="E65" s="38" t="s">
        <v>298</v>
      </c>
      <c r="F65" s="103">
        <v>10000004404</v>
      </c>
      <c r="G65" s="110" t="s">
        <v>652</v>
      </c>
      <c r="H65" s="112" t="s">
        <v>232</v>
      </c>
      <c r="I65" s="111" t="s">
        <v>894</v>
      </c>
      <c r="J65" t="s">
        <v>781</v>
      </c>
      <c r="K65" t="s">
        <v>895</v>
      </c>
      <c r="L65" s="89" t="s">
        <v>94</v>
      </c>
      <c r="M65" s="89" t="s">
        <v>239</v>
      </c>
      <c r="N65" s="89" t="s">
        <v>76</v>
      </c>
      <c r="O65" s="89" t="s">
        <v>102</v>
      </c>
      <c r="P65" s="89" t="s">
        <v>135</v>
      </c>
      <c r="Q65" s="110">
        <v>30</v>
      </c>
      <c r="R65" s="110"/>
      <c r="S65" s="89" t="s">
        <v>78</v>
      </c>
      <c r="T65" s="110"/>
      <c r="U65" s="110"/>
      <c r="V65" s="89" t="s">
        <v>131</v>
      </c>
      <c r="W65" s="110"/>
      <c r="X65" s="110"/>
      <c r="Y65" s="110">
        <v>23</v>
      </c>
      <c r="Z65" s="110">
        <v>0.01</v>
      </c>
      <c r="AA65" s="89" t="s">
        <v>114</v>
      </c>
      <c r="AB65" s="89" t="s">
        <v>96</v>
      </c>
      <c r="AC65" s="89" t="s">
        <v>149</v>
      </c>
      <c r="AD65" s="89" t="s">
        <v>137</v>
      </c>
      <c r="AE65" s="89" t="s">
        <v>595</v>
      </c>
      <c r="AF65" s="89" t="s">
        <v>347</v>
      </c>
      <c r="AG65" s="110"/>
      <c r="AH65" s="104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</row>
    <row r="66" spans="1:69" s="101" customFormat="1" ht="39.4" x14ac:dyDescent="0.25">
      <c r="A66" s="113">
        <v>44063</v>
      </c>
      <c r="B66" s="38" t="s">
        <v>196</v>
      </c>
      <c r="C66" s="38" t="s">
        <v>197</v>
      </c>
      <c r="D66" s="89" t="s">
        <v>808</v>
      </c>
      <c r="E66" s="38" t="s">
        <v>298</v>
      </c>
      <c r="F66" s="103">
        <v>10000004417</v>
      </c>
      <c r="G66" s="110" t="s">
        <v>653</v>
      </c>
      <c r="H66" s="112" t="s">
        <v>232</v>
      </c>
      <c r="I66" s="111" t="s">
        <v>866</v>
      </c>
      <c r="J66" s="110" t="s">
        <v>782</v>
      </c>
      <c r="K66" s="110" t="s">
        <v>783</v>
      </c>
      <c r="L66" s="89" t="s">
        <v>94</v>
      </c>
      <c r="M66" s="89" t="s">
        <v>239</v>
      </c>
      <c r="N66" s="89" t="s">
        <v>76</v>
      </c>
      <c r="O66" s="89" t="s">
        <v>102</v>
      </c>
      <c r="P66" s="89" t="s">
        <v>135</v>
      </c>
      <c r="Q66" s="110">
        <v>30</v>
      </c>
      <c r="R66" s="110"/>
      <c r="S66" s="89" t="s">
        <v>78</v>
      </c>
      <c r="T66" s="110"/>
      <c r="U66" s="110"/>
      <c r="V66" s="89" t="s">
        <v>131</v>
      </c>
      <c r="W66" s="110"/>
      <c r="X66" s="110"/>
      <c r="Y66" s="110">
        <v>21</v>
      </c>
      <c r="Z66" s="110">
        <v>0.01</v>
      </c>
      <c r="AA66" s="89" t="s">
        <v>114</v>
      </c>
      <c r="AB66" s="89" t="s">
        <v>96</v>
      </c>
      <c r="AC66" s="89" t="s">
        <v>149</v>
      </c>
      <c r="AD66" s="89" t="s">
        <v>137</v>
      </c>
      <c r="AE66" s="89" t="s">
        <v>595</v>
      </c>
      <c r="AF66" s="89" t="s">
        <v>347</v>
      </c>
      <c r="AG66" s="110"/>
      <c r="AH66" s="104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</row>
    <row r="67" spans="1:69" s="101" customFormat="1" ht="39.4" x14ac:dyDescent="0.25">
      <c r="A67" s="113">
        <v>44063</v>
      </c>
      <c r="B67" s="38" t="s">
        <v>196</v>
      </c>
      <c r="C67" s="38" t="s">
        <v>197</v>
      </c>
      <c r="D67" s="89" t="s">
        <v>808</v>
      </c>
      <c r="E67" s="38" t="s">
        <v>298</v>
      </c>
      <c r="F67" s="103">
        <v>10000004397</v>
      </c>
      <c r="G67" s="110" t="s">
        <v>654</v>
      </c>
      <c r="H67" s="112" t="s">
        <v>232</v>
      </c>
      <c r="I67" s="111" t="s">
        <v>882</v>
      </c>
      <c r="J67" s="110" t="s">
        <v>784</v>
      </c>
      <c r="K67" s="110" t="s">
        <v>785</v>
      </c>
      <c r="L67" s="89" t="s">
        <v>94</v>
      </c>
      <c r="M67" s="89" t="s">
        <v>239</v>
      </c>
      <c r="N67" s="89" t="s">
        <v>76</v>
      </c>
      <c r="O67" s="89" t="s">
        <v>102</v>
      </c>
      <c r="P67" s="89" t="s">
        <v>135</v>
      </c>
      <c r="Q67" s="110">
        <v>30</v>
      </c>
      <c r="R67" s="110"/>
      <c r="S67" s="89" t="s">
        <v>78</v>
      </c>
      <c r="T67" s="110"/>
      <c r="U67" s="110"/>
      <c r="V67" s="89" t="s">
        <v>131</v>
      </c>
      <c r="W67" s="110"/>
      <c r="X67" s="110"/>
      <c r="Y67" s="110">
        <v>21</v>
      </c>
      <c r="Z67" s="110">
        <v>0.01</v>
      </c>
      <c r="AA67" s="89" t="s">
        <v>114</v>
      </c>
      <c r="AB67" s="89" t="s">
        <v>96</v>
      </c>
      <c r="AC67" s="89" t="s">
        <v>149</v>
      </c>
      <c r="AD67" s="89" t="s">
        <v>137</v>
      </c>
      <c r="AE67" s="89" t="s">
        <v>595</v>
      </c>
      <c r="AF67" s="89" t="s">
        <v>347</v>
      </c>
      <c r="AG67" s="110"/>
      <c r="AH67" s="104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</row>
    <row r="68" spans="1:69" s="101" customFormat="1" ht="39.4" x14ac:dyDescent="0.25">
      <c r="A68" s="113">
        <v>44063</v>
      </c>
      <c r="B68" s="38" t="s">
        <v>196</v>
      </c>
      <c r="C68" s="38" t="s">
        <v>197</v>
      </c>
      <c r="D68" s="89" t="s">
        <v>808</v>
      </c>
      <c r="E68" s="38" t="s">
        <v>298</v>
      </c>
      <c r="F68" s="103">
        <v>10000004405</v>
      </c>
      <c r="G68" s="110" t="s">
        <v>655</v>
      </c>
      <c r="H68" s="112" t="s">
        <v>232</v>
      </c>
      <c r="I68" s="111" t="s">
        <v>867</v>
      </c>
      <c r="J68" s="110" t="s">
        <v>786</v>
      </c>
      <c r="K68" s="110" t="s">
        <v>787</v>
      </c>
      <c r="L68" s="89" t="s">
        <v>94</v>
      </c>
      <c r="M68" s="89" t="s">
        <v>239</v>
      </c>
      <c r="N68" s="89" t="s">
        <v>76</v>
      </c>
      <c r="O68" s="89" t="s">
        <v>102</v>
      </c>
      <c r="P68" s="89" t="s">
        <v>135</v>
      </c>
      <c r="Q68" s="110">
        <v>30</v>
      </c>
      <c r="R68" s="110"/>
      <c r="S68" s="89" t="s">
        <v>78</v>
      </c>
      <c r="T68" s="110"/>
      <c r="U68" s="110"/>
      <c r="V68" s="89" t="s">
        <v>131</v>
      </c>
      <c r="W68" s="110"/>
      <c r="X68" s="110"/>
      <c r="Y68" s="110">
        <v>22</v>
      </c>
      <c r="Z68" s="110">
        <v>0.01</v>
      </c>
      <c r="AA68" s="89" t="s">
        <v>114</v>
      </c>
      <c r="AB68" s="89" t="s">
        <v>96</v>
      </c>
      <c r="AC68" s="89" t="s">
        <v>149</v>
      </c>
      <c r="AD68" s="89" t="s">
        <v>137</v>
      </c>
      <c r="AE68" s="89" t="s">
        <v>595</v>
      </c>
      <c r="AF68" s="89" t="s">
        <v>347</v>
      </c>
      <c r="AG68" s="110"/>
      <c r="AH68" s="104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</row>
    <row r="69" spans="1:69" s="101" customFormat="1" ht="39.4" x14ac:dyDescent="0.25">
      <c r="A69" s="113">
        <v>44063</v>
      </c>
      <c r="B69" s="38" t="s">
        <v>196</v>
      </c>
      <c r="C69" s="38" t="s">
        <v>197</v>
      </c>
      <c r="D69" s="89" t="s">
        <v>808</v>
      </c>
      <c r="E69" s="38" t="s">
        <v>298</v>
      </c>
      <c r="F69" s="103">
        <v>10000004418</v>
      </c>
      <c r="G69" s="110" t="s">
        <v>656</v>
      </c>
      <c r="H69" s="112" t="s">
        <v>232</v>
      </c>
      <c r="I69" s="111" t="s">
        <v>868</v>
      </c>
      <c r="J69" s="110" t="s">
        <v>788</v>
      </c>
      <c r="K69" s="110" t="s">
        <v>789</v>
      </c>
      <c r="L69" s="89" t="s">
        <v>94</v>
      </c>
      <c r="M69" s="89" t="s">
        <v>239</v>
      </c>
      <c r="N69" s="89" t="s">
        <v>76</v>
      </c>
      <c r="O69" s="89" t="s">
        <v>102</v>
      </c>
      <c r="P69" s="89" t="s">
        <v>135</v>
      </c>
      <c r="Q69" s="110">
        <v>30</v>
      </c>
      <c r="R69" s="110"/>
      <c r="S69" s="89" t="s">
        <v>78</v>
      </c>
      <c r="T69" s="110"/>
      <c r="U69" s="110"/>
      <c r="V69" s="89" t="s">
        <v>131</v>
      </c>
      <c r="W69" s="110"/>
      <c r="X69" s="110"/>
      <c r="Y69" s="110">
        <v>23</v>
      </c>
      <c r="Z69" s="110">
        <v>0.01</v>
      </c>
      <c r="AA69" s="89" t="s">
        <v>114</v>
      </c>
      <c r="AB69" s="89" t="s">
        <v>96</v>
      </c>
      <c r="AC69" s="89" t="s">
        <v>149</v>
      </c>
      <c r="AD69" s="89" t="s">
        <v>137</v>
      </c>
      <c r="AE69" s="89" t="s">
        <v>595</v>
      </c>
      <c r="AF69" s="89" t="s">
        <v>347</v>
      </c>
      <c r="AG69" s="110"/>
      <c r="AH69" s="104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</row>
    <row r="70" spans="1:69" s="101" customFormat="1" ht="39.4" x14ac:dyDescent="0.25">
      <c r="A70" s="113">
        <v>44063</v>
      </c>
      <c r="B70" s="38" t="s">
        <v>196</v>
      </c>
      <c r="C70" s="38" t="s">
        <v>197</v>
      </c>
      <c r="D70" s="89" t="s">
        <v>808</v>
      </c>
      <c r="E70" s="38" t="s">
        <v>298</v>
      </c>
      <c r="F70" s="103">
        <v>10000004398</v>
      </c>
      <c r="G70" s="110" t="s">
        <v>657</v>
      </c>
      <c r="H70" s="112" t="s">
        <v>232</v>
      </c>
      <c r="I70" s="111" t="s">
        <v>869</v>
      </c>
      <c r="J70" s="110" t="s">
        <v>790</v>
      </c>
      <c r="K70" s="110" t="s">
        <v>791</v>
      </c>
      <c r="L70" s="89" t="s">
        <v>94</v>
      </c>
      <c r="M70" s="89" t="s">
        <v>239</v>
      </c>
      <c r="N70" s="89" t="s">
        <v>76</v>
      </c>
      <c r="O70" s="89" t="s">
        <v>102</v>
      </c>
      <c r="P70" s="89" t="s">
        <v>135</v>
      </c>
      <c r="Q70" s="110">
        <v>30</v>
      </c>
      <c r="R70" s="110"/>
      <c r="S70" s="89" t="s">
        <v>78</v>
      </c>
      <c r="T70" s="110"/>
      <c r="U70" s="110"/>
      <c r="V70" s="89" t="s">
        <v>131</v>
      </c>
      <c r="W70" s="110"/>
      <c r="X70" s="110"/>
      <c r="Y70" s="110">
        <v>23</v>
      </c>
      <c r="Z70" s="110">
        <v>0.01</v>
      </c>
      <c r="AA70" s="89" t="s">
        <v>114</v>
      </c>
      <c r="AB70" s="89" t="s">
        <v>96</v>
      </c>
      <c r="AC70" s="89" t="s">
        <v>149</v>
      </c>
      <c r="AD70" s="89" t="s">
        <v>137</v>
      </c>
      <c r="AE70" s="89" t="s">
        <v>595</v>
      </c>
      <c r="AF70" s="89" t="s">
        <v>347</v>
      </c>
      <c r="AG70" s="110"/>
      <c r="AH70" s="104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</row>
    <row r="71" spans="1:69" s="101" customFormat="1" ht="39.4" x14ac:dyDescent="0.25">
      <c r="A71" s="113">
        <v>44063</v>
      </c>
      <c r="B71" s="38" t="s">
        <v>196</v>
      </c>
      <c r="C71" s="38" t="s">
        <v>197</v>
      </c>
      <c r="D71" s="89" t="s">
        <v>808</v>
      </c>
      <c r="E71" s="38" t="s">
        <v>298</v>
      </c>
      <c r="F71" s="103">
        <v>10000004419</v>
      </c>
      <c r="G71" s="110" t="s">
        <v>658</v>
      </c>
      <c r="H71" s="112" t="s">
        <v>232</v>
      </c>
      <c r="I71" s="111" t="s">
        <v>870</v>
      </c>
      <c r="J71" s="110" t="s">
        <v>792</v>
      </c>
      <c r="K71" s="110" t="s">
        <v>793</v>
      </c>
      <c r="L71" s="89" t="s">
        <v>94</v>
      </c>
      <c r="M71" s="89" t="s">
        <v>239</v>
      </c>
      <c r="N71" s="89" t="s">
        <v>76</v>
      </c>
      <c r="O71" s="89" t="s">
        <v>102</v>
      </c>
      <c r="P71" s="89" t="s">
        <v>135</v>
      </c>
      <c r="Q71" s="110">
        <v>30</v>
      </c>
      <c r="R71" s="110"/>
      <c r="S71" s="89" t="s">
        <v>78</v>
      </c>
      <c r="T71" s="110"/>
      <c r="U71" s="110"/>
      <c r="V71" s="89" t="s">
        <v>131</v>
      </c>
      <c r="W71" s="110"/>
      <c r="X71" s="110"/>
      <c r="Y71" s="110">
        <v>25.5</v>
      </c>
      <c r="Z71" s="110">
        <v>0.01</v>
      </c>
      <c r="AA71" s="89" t="s">
        <v>114</v>
      </c>
      <c r="AB71" s="89" t="s">
        <v>96</v>
      </c>
      <c r="AC71" s="89" t="s">
        <v>149</v>
      </c>
      <c r="AD71" s="89" t="s">
        <v>137</v>
      </c>
      <c r="AE71" s="89" t="s">
        <v>595</v>
      </c>
      <c r="AF71" s="89" t="s">
        <v>347</v>
      </c>
      <c r="AG71" s="110"/>
      <c r="AH71" s="104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</row>
    <row r="72" spans="1:69" s="101" customFormat="1" ht="39.4" x14ac:dyDescent="0.25">
      <c r="A72" s="113">
        <v>44063</v>
      </c>
      <c r="B72" s="38" t="s">
        <v>196</v>
      </c>
      <c r="C72" s="38" t="s">
        <v>197</v>
      </c>
      <c r="D72" s="89" t="s">
        <v>808</v>
      </c>
      <c r="E72" s="38" t="s">
        <v>298</v>
      </c>
      <c r="F72" s="103">
        <v>10000004399</v>
      </c>
      <c r="G72" s="110" t="s">
        <v>659</v>
      </c>
      <c r="H72" s="112" t="s">
        <v>232</v>
      </c>
      <c r="I72" s="111" t="s">
        <v>871</v>
      </c>
      <c r="J72" s="110" t="s">
        <v>794</v>
      </c>
      <c r="K72" s="110" t="s">
        <v>795</v>
      </c>
      <c r="L72" s="89" t="s">
        <v>94</v>
      </c>
      <c r="M72" s="89" t="s">
        <v>239</v>
      </c>
      <c r="N72" s="89" t="s">
        <v>76</v>
      </c>
      <c r="O72" s="89" t="s">
        <v>102</v>
      </c>
      <c r="P72" s="89" t="s">
        <v>135</v>
      </c>
      <c r="Q72" s="110">
        <v>30</v>
      </c>
      <c r="R72" s="110"/>
      <c r="S72" s="89" t="s">
        <v>78</v>
      </c>
      <c r="T72" s="110"/>
      <c r="U72" s="110"/>
      <c r="V72" s="89" t="s">
        <v>131</v>
      </c>
      <c r="W72" s="110"/>
      <c r="X72" s="110"/>
      <c r="Y72" s="110">
        <v>25.5</v>
      </c>
      <c r="Z72" s="110">
        <v>0.01</v>
      </c>
      <c r="AA72" s="89" t="s">
        <v>114</v>
      </c>
      <c r="AB72" s="89" t="s">
        <v>96</v>
      </c>
      <c r="AC72" s="89" t="s">
        <v>149</v>
      </c>
      <c r="AD72" s="89" t="s">
        <v>137</v>
      </c>
      <c r="AE72" s="89" t="s">
        <v>595</v>
      </c>
      <c r="AF72" s="89" t="s">
        <v>347</v>
      </c>
      <c r="AG72" s="110"/>
      <c r="AH72" s="104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</row>
    <row r="73" spans="1:69" s="101" customFormat="1" ht="39.4" x14ac:dyDescent="0.25">
      <c r="A73" s="113">
        <v>44063</v>
      </c>
      <c r="B73" s="38" t="s">
        <v>196</v>
      </c>
      <c r="C73" s="38" t="s">
        <v>197</v>
      </c>
      <c r="D73" s="89" t="s">
        <v>808</v>
      </c>
      <c r="E73" s="38" t="s">
        <v>298</v>
      </c>
      <c r="F73" s="123">
        <v>10000004420</v>
      </c>
      <c r="G73" s="110" t="s">
        <v>660</v>
      </c>
      <c r="H73" s="112" t="s">
        <v>232</v>
      </c>
      <c r="I73" s="111" t="s">
        <v>872</v>
      </c>
      <c r="J73" s="110" t="s">
        <v>796</v>
      </c>
      <c r="K73" s="110" t="s">
        <v>797</v>
      </c>
      <c r="L73" s="89" t="s">
        <v>94</v>
      </c>
      <c r="M73" s="89" t="s">
        <v>239</v>
      </c>
      <c r="N73" s="89" t="s">
        <v>76</v>
      </c>
      <c r="O73" s="89" t="s">
        <v>102</v>
      </c>
      <c r="P73" s="89" t="s">
        <v>135</v>
      </c>
      <c r="Q73" s="110">
        <v>30</v>
      </c>
      <c r="R73" s="110"/>
      <c r="S73" s="89" t="s">
        <v>78</v>
      </c>
      <c r="T73" s="110"/>
      <c r="U73" s="110"/>
      <c r="V73" s="89" t="s">
        <v>131</v>
      </c>
      <c r="W73" s="110"/>
      <c r="X73" s="110"/>
      <c r="Y73" s="110">
        <v>26</v>
      </c>
      <c r="Z73" s="110">
        <v>0.01</v>
      </c>
      <c r="AA73" s="89" t="s">
        <v>114</v>
      </c>
      <c r="AB73" s="89" t="s">
        <v>96</v>
      </c>
      <c r="AC73" s="89" t="s">
        <v>149</v>
      </c>
      <c r="AD73" s="89" t="s">
        <v>137</v>
      </c>
      <c r="AE73" s="89" t="s">
        <v>595</v>
      </c>
      <c r="AF73" s="89" t="s">
        <v>347</v>
      </c>
      <c r="AG73" s="110"/>
      <c r="AH73" s="104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</row>
    <row r="74" spans="1:69" s="101" customFormat="1" ht="39.4" x14ac:dyDescent="0.25">
      <c r="A74" s="113">
        <v>44063</v>
      </c>
      <c r="B74" s="38" t="s">
        <v>196</v>
      </c>
      <c r="C74" s="38" t="s">
        <v>197</v>
      </c>
      <c r="D74" s="89" t="s">
        <v>808</v>
      </c>
      <c r="E74" s="38" t="s">
        <v>298</v>
      </c>
      <c r="F74" s="123">
        <v>10000004406</v>
      </c>
      <c r="G74" s="110" t="s">
        <v>887</v>
      </c>
      <c r="H74" s="112" t="s">
        <v>232</v>
      </c>
      <c r="I74" s="111" t="s">
        <v>873</v>
      </c>
      <c r="J74" s="110" t="s">
        <v>883</v>
      </c>
      <c r="K74" s="110" t="s">
        <v>884</v>
      </c>
      <c r="L74" s="89" t="s">
        <v>94</v>
      </c>
      <c r="M74" s="89" t="s">
        <v>239</v>
      </c>
      <c r="N74" s="89" t="s">
        <v>76</v>
      </c>
      <c r="O74" s="89" t="s">
        <v>102</v>
      </c>
      <c r="P74" s="89" t="s">
        <v>135</v>
      </c>
      <c r="Q74" s="110">
        <v>30</v>
      </c>
      <c r="R74" s="110"/>
      <c r="S74" s="89" t="s">
        <v>78</v>
      </c>
      <c r="T74" s="110"/>
      <c r="U74" s="110"/>
      <c r="V74" s="89" t="s">
        <v>131</v>
      </c>
      <c r="W74" s="110"/>
      <c r="X74" s="110"/>
      <c r="Y74" s="110">
        <v>26</v>
      </c>
      <c r="Z74" s="110">
        <v>0.01</v>
      </c>
      <c r="AA74" s="89" t="s">
        <v>114</v>
      </c>
      <c r="AB74" s="89" t="s">
        <v>96</v>
      </c>
      <c r="AC74" s="89" t="s">
        <v>149</v>
      </c>
      <c r="AD74" s="89" t="s">
        <v>137</v>
      </c>
      <c r="AE74" s="89" t="s">
        <v>595</v>
      </c>
      <c r="AF74" s="89" t="s">
        <v>347</v>
      </c>
      <c r="AG74" s="110"/>
      <c r="AH74" s="104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</row>
    <row r="75" spans="1:69" s="101" customFormat="1" ht="39.4" x14ac:dyDescent="0.25">
      <c r="A75" s="113">
        <v>44063</v>
      </c>
      <c r="B75" s="38" t="s">
        <v>196</v>
      </c>
      <c r="C75" s="38" t="s">
        <v>197</v>
      </c>
      <c r="D75" s="89" t="s">
        <v>808</v>
      </c>
      <c r="E75" s="38" t="s">
        <v>298</v>
      </c>
      <c r="F75" s="123">
        <v>10000004421</v>
      </c>
      <c r="G75" s="110" t="s">
        <v>888</v>
      </c>
      <c r="H75" s="112" t="s">
        <v>232</v>
      </c>
      <c r="I75" s="111" t="s">
        <v>874</v>
      </c>
      <c r="J75" s="110" t="s">
        <v>885</v>
      </c>
      <c r="K75" s="110" t="s">
        <v>886</v>
      </c>
      <c r="L75" s="89" t="s">
        <v>94</v>
      </c>
      <c r="M75" s="89" t="s">
        <v>239</v>
      </c>
      <c r="N75" s="89" t="s">
        <v>76</v>
      </c>
      <c r="O75" s="89" t="s">
        <v>102</v>
      </c>
      <c r="P75" s="89" t="s">
        <v>135</v>
      </c>
      <c r="Q75" s="110">
        <v>30</v>
      </c>
      <c r="R75" s="110"/>
      <c r="S75" s="89" t="s">
        <v>78</v>
      </c>
      <c r="T75" s="110"/>
      <c r="U75" s="110"/>
      <c r="V75" s="89" t="s">
        <v>131</v>
      </c>
      <c r="W75" s="110"/>
      <c r="X75" s="110"/>
      <c r="Y75" s="110">
        <v>27</v>
      </c>
      <c r="Z75" s="110">
        <v>0.01</v>
      </c>
      <c r="AA75" s="89" t="s">
        <v>114</v>
      </c>
      <c r="AB75" s="89" t="s">
        <v>96</v>
      </c>
      <c r="AC75" s="89" t="s">
        <v>149</v>
      </c>
      <c r="AD75" s="89" t="s">
        <v>137</v>
      </c>
      <c r="AE75" s="89" t="s">
        <v>595</v>
      </c>
      <c r="AF75" s="89" t="s">
        <v>347</v>
      </c>
      <c r="AG75" s="110"/>
      <c r="AH75" s="104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</row>
    <row r="76" spans="1:69" s="101" customFormat="1" ht="39.4" x14ac:dyDescent="0.25">
      <c r="A76" s="113">
        <v>44063</v>
      </c>
      <c r="B76" s="38" t="s">
        <v>196</v>
      </c>
      <c r="C76" s="38" t="s">
        <v>197</v>
      </c>
      <c r="D76" s="89" t="s">
        <v>808</v>
      </c>
      <c r="E76" s="38" t="s">
        <v>298</v>
      </c>
      <c r="F76" s="123">
        <v>10000004400</v>
      </c>
      <c r="G76" s="110" t="s">
        <v>889</v>
      </c>
      <c r="H76" s="112" t="s">
        <v>232</v>
      </c>
      <c r="I76" s="111" t="s">
        <v>875</v>
      </c>
      <c r="J76" s="110" t="s">
        <v>890</v>
      </c>
      <c r="K76" s="110" t="s">
        <v>891</v>
      </c>
      <c r="L76" s="89" t="s">
        <v>94</v>
      </c>
      <c r="M76" s="89" t="s">
        <v>239</v>
      </c>
      <c r="N76" s="89" t="s">
        <v>76</v>
      </c>
      <c r="O76" s="89" t="s">
        <v>102</v>
      </c>
      <c r="P76" s="89" t="s">
        <v>135</v>
      </c>
      <c r="Q76" s="110">
        <v>30</v>
      </c>
      <c r="R76" s="110"/>
      <c r="S76" s="89" t="s">
        <v>78</v>
      </c>
      <c r="T76" s="110"/>
      <c r="U76" s="110"/>
      <c r="V76" s="89" t="s">
        <v>131</v>
      </c>
      <c r="W76" s="110"/>
      <c r="X76" s="110"/>
      <c r="Y76" s="110">
        <v>27</v>
      </c>
      <c r="Z76" s="110">
        <v>0.01</v>
      </c>
      <c r="AA76" s="89" t="s">
        <v>114</v>
      </c>
      <c r="AB76" s="89" t="s">
        <v>96</v>
      </c>
      <c r="AC76" s="89" t="s">
        <v>149</v>
      </c>
      <c r="AD76" s="89" t="s">
        <v>137</v>
      </c>
      <c r="AE76" s="89" t="s">
        <v>595</v>
      </c>
      <c r="AF76" s="89" t="s">
        <v>347</v>
      </c>
      <c r="AG76" s="110"/>
      <c r="AH76" s="104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</row>
    <row r="77" spans="1:69" s="101" customFormat="1" ht="13.6" x14ac:dyDescent="0.25">
      <c r="A77" s="113">
        <v>44063</v>
      </c>
      <c r="B77" s="38" t="s">
        <v>196</v>
      </c>
      <c r="C77" s="38" t="s">
        <v>197</v>
      </c>
      <c r="D77" s="89" t="s">
        <v>808</v>
      </c>
      <c r="E77" s="38" t="s">
        <v>299</v>
      </c>
      <c r="F77" s="103">
        <v>10000003630</v>
      </c>
      <c r="G77" s="110" t="s">
        <v>661</v>
      </c>
      <c r="H77" s="112" t="s">
        <v>232</v>
      </c>
      <c r="I77" s="111" t="s">
        <v>811</v>
      </c>
      <c r="J77" s="110" t="s">
        <v>798</v>
      </c>
      <c r="K77" s="110" t="s">
        <v>799</v>
      </c>
      <c r="L77" s="110"/>
      <c r="M77" s="89" t="s">
        <v>239</v>
      </c>
      <c r="N77" s="89" t="s">
        <v>76</v>
      </c>
      <c r="O77" s="89"/>
      <c r="P77" s="89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89" t="s">
        <v>114</v>
      </c>
      <c r="AB77" s="88" t="s">
        <v>69</v>
      </c>
      <c r="AC77" s="110"/>
      <c r="AD77" s="110"/>
      <c r="AE77" s="89" t="s">
        <v>595</v>
      </c>
      <c r="AF77" s="89" t="s">
        <v>347</v>
      </c>
      <c r="AG77" s="110"/>
      <c r="AH77" s="104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</row>
    <row r="78" spans="1:69" s="101" customFormat="1" ht="39.4" x14ac:dyDescent="0.25">
      <c r="A78" s="113">
        <v>44063</v>
      </c>
      <c r="B78" s="38" t="s">
        <v>196</v>
      </c>
      <c r="C78" s="38" t="s">
        <v>197</v>
      </c>
      <c r="D78" s="89" t="s">
        <v>808</v>
      </c>
      <c r="E78" s="38" t="s">
        <v>299</v>
      </c>
      <c r="F78" s="103">
        <v>10000003627</v>
      </c>
      <c r="G78" s="110" t="s">
        <v>662</v>
      </c>
      <c r="H78" s="112" t="s">
        <v>232</v>
      </c>
      <c r="I78" s="111" t="s">
        <v>812</v>
      </c>
      <c r="J78" s="110" t="s">
        <v>800</v>
      </c>
      <c r="K78" s="110" t="s">
        <v>801</v>
      </c>
      <c r="L78" s="110"/>
      <c r="M78" s="89" t="s">
        <v>239</v>
      </c>
      <c r="N78" s="89" t="s">
        <v>76</v>
      </c>
      <c r="O78" s="89"/>
      <c r="P78" s="89"/>
      <c r="Q78" s="110"/>
      <c r="R78" s="110"/>
      <c r="S78" s="110"/>
      <c r="T78" s="110"/>
      <c r="U78" s="110"/>
      <c r="V78" s="110"/>
      <c r="W78" s="110"/>
      <c r="X78" s="110"/>
      <c r="Y78" s="110"/>
      <c r="Z78" s="110"/>
      <c r="AA78" s="89" t="s">
        <v>114</v>
      </c>
      <c r="AB78" s="88" t="s">
        <v>69</v>
      </c>
      <c r="AC78" s="110"/>
      <c r="AD78" s="110"/>
      <c r="AE78" s="89" t="s">
        <v>595</v>
      </c>
      <c r="AF78" s="89" t="s">
        <v>347</v>
      </c>
      <c r="AG78" s="110"/>
      <c r="AH78" s="104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</row>
    <row r="79" spans="1:69" s="101" customFormat="1" ht="26.5" x14ac:dyDescent="0.25">
      <c r="A79" s="113">
        <v>44063</v>
      </c>
      <c r="B79" s="38" t="s">
        <v>196</v>
      </c>
      <c r="C79" s="38" t="s">
        <v>197</v>
      </c>
      <c r="D79" s="89" t="s">
        <v>808</v>
      </c>
      <c r="E79" s="38" t="s">
        <v>299</v>
      </c>
      <c r="F79" s="103">
        <v>10000003628</v>
      </c>
      <c r="G79" s="110" t="s">
        <v>663</v>
      </c>
      <c r="H79" s="112" t="s">
        <v>232</v>
      </c>
      <c r="I79" s="111" t="s">
        <v>813</v>
      </c>
      <c r="J79" s="110" t="s">
        <v>802</v>
      </c>
      <c r="K79" s="110" t="s">
        <v>803</v>
      </c>
      <c r="L79" s="110"/>
      <c r="M79" s="89" t="s">
        <v>239</v>
      </c>
      <c r="N79" s="89" t="s">
        <v>76</v>
      </c>
      <c r="O79" s="89"/>
      <c r="P79" s="89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89" t="s">
        <v>114</v>
      </c>
      <c r="AB79" s="88" t="s">
        <v>69</v>
      </c>
      <c r="AC79" s="110"/>
      <c r="AD79" s="110"/>
      <c r="AE79" s="89" t="s">
        <v>595</v>
      </c>
      <c r="AF79" s="89" t="s">
        <v>347</v>
      </c>
      <c r="AG79" s="110"/>
      <c r="AH79" s="104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</row>
    <row r="80" spans="1:69" s="101" customFormat="1" ht="26.5" x14ac:dyDescent="0.25">
      <c r="A80" s="113">
        <v>44063</v>
      </c>
      <c r="B80" s="38" t="s">
        <v>196</v>
      </c>
      <c r="C80" s="38" t="s">
        <v>197</v>
      </c>
      <c r="D80" s="89" t="s">
        <v>808</v>
      </c>
      <c r="E80" s="38" t="s">
        <v>299</v>
      </c>
      <c r="F80" s="103">
        <v>10000003629</v>
      </c>
      <c r="G80" s="110" t="s">
        <v>664</v>
      </c>
      <c r="H80" s="112" t="s">
        <v>232</v>
      </c>
      <c r="I80" s="111" t="s">
        <v>810</v>
      </c>
      <c r="J80" s="110" t="s">
        <v>804</v>
      </c>
      <c r="K80" s="110" t="s">
        <v>805</v>
      </c>
      <c r="L80" s="110"/>
      <c r="M80" s="89" t="s">
        <v>239</v>
      </c>
      <c r="N80" s="89" t="s">
        <v>76</v>
      </c>
      <c r="O80" s="110"/>
      <c r="P80" s="89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89" t="s">
        <v>114</v>
      </c>
      <c r="AB80" s="88" t="s">
        <v>69</v>
      </c>
      <c r="AC80" s="110"/>
      <c r="AD80" s="110"/>
      <c r="AE80" s="89" t="s">
        <v>595</v>
      </c>
      <c r="AF80" s="89" t="s">
        <v>347</v>
      </c>
      <c r="AG80" s="110"/>
      <c r="AH80" s="104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</row>
  </sheetData>
  <dataValidations count="12">
    <dataValidation allowBlank="1" showErrorMessage="1" sqref="Q1:Q2"/>
    <dataValidation type="list" allowBlank="1" showErrorMessage="1" sqref="S3:S15 S19:S76 AA3:AA80 AB3:AB76 N3:N80">
      <formula1>#REF!</formula1>
    </dataValidation>
    <dataValidation type="list" allowBlank="1" showErrorMessage="1" sqref="V24:V36 V3:V23 V37:V76">
      <formula1>#REF!</formula1>
    </dataValidation>
    <dataValidation type="list" allowBlank="1" showErrorMessage="1" sqref="L24:L36 L3:L23 L37:L49 L55:L76">
      <formula1>#REF!</formula1>
    </dataValidation>
    <dataValidation type="list" allowBlank="1" showErrorMessage="1" sqref="AF3:AF80">
      <formula1>#REF!</formula1>
    </dataValidation>
    <dataValidation type="list" allowBlank="1" showErrorMessage="1" sqref="M3:M80">
      <formula1>#REF!</formula1>
    </dataValidation>
    <dataValidation type="list" allowBlank="1" showErrorMessage="1" sqref="O3:O79">
      <formula1>#REF!</formula1>
    </dataValidation>
    <dataValidation type="list" allowBlank="1" showErrorMessage="1" sqref="AE3:AE80">
      <formula1>#REF!</formula1>
    </dataValidation>
    <dataValidation type="list" allowBlank="1" showErrorMessage="1" sqref="P3:P80">
      <formula1>#REF!</formula1>
    </dataValidation>
    <dataValidation type="list" allowBlank="1" showErrorMessage="1" sqref="AC3:AC76">
      <formula1>#REF!</formula1>
    </dataValidation>
    <dataValidation type="list" allowBlank="1" showErrorMessage="1" sqref="D3:D80">
      <formula1>#REF!</formula1>
    </dataValidation>
    <dataValidation type="list" allowBlank="1" showErrorMessage="1" sqref="AD3:AD76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19" fitToHeight="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"/>
  <sheetViews>
    <sheetView workbookViewId="0">
      <pane xSplit="4" topLeftCell="E1" activePane="topRight" state="frozen"/>
      <selection activeCell="D7" sqref="D7"/>
      <selection pane="topRight" activeCell="A4" sqref="A4:XFD4"/>
    </sheetView>
  </sheetViews>
  <sheetFormatPr defaultRowHeight="12.9" x14ac:dyDescent="0.2"/>
  <cols>
    <col min="1" max="1" width="13.375" customWidth="1"/>
    <col min="2" max="2" width="19.25" customWidth="1"/>
    <col min="3" max="3" width="14.625" customWidth="1"/>
    <col min="4" max="4" width="25.125" customWidth="1"/>
    <col min="5" max="5" width="15.375" customWidth="1"/>
    <col min="6" max="6" width="15" customWidth="1"/>
    <col min="7" max="8" width="25.125" customWidth="1"/>
    <col min="10" max="10" width="11.625" customWidth="1"/>
    <col min="11" max="11" width="10.125" customWidth="1"/>
    <col min="12" max="12" width="11.125" customWidth="1"/>
    <col min="14" max="14" width="19.875" customWidth="1"/>
    <col min="15" max="15" width="12.875" customWidth="1"/>
    <col min="16" max="16" width="16.25" customWidth="1"/>
    <col min="18" max="18" width="14.625" customWidth="1"/>
    <col min="19" max="19" width="12.25" customWidth="1"/>
    <col min="20" max="20" width="12.125" customWidth="1"/>
    <col min="21" max="21" width="17.125" style="130" customWidth="1"/>
    <col min="27" max="27" width="9" style="129"/>
    <col min="29" max="29" width="12.375" bestFit="1" customWidth="1"/>
    <col min="30" max="31" width="9" style="129"/>
    <col min="32" max="33" width="8.75" style="12"/>
  </cols>
  <sheetData>
    <row r="1" spans="1:33" ht="50.95" customHeight="1" x14ac:dyDescent="0.25">
      <c r="A1" s="56" t="s">
        <v>185</v>
      </c>
      <c r="B1" s="56" t="s">
        <v>301</v>
      </c>
      <c r="C1" s="49" t="s">
        <v>187</v>
      </c>
      <c r="D1" s="56" t="s">
        <v>302</v>
      </c>
      <c r="E1" s="55" t="s">
        <v>357</v>
      </c>
      <c r="F1" s="56" t="s">
        <v>1101</v>
      </c>
      <c r="G1" s="127" t="s">
        <v>358</v>
      </c>
      <c r="H1" s="127" t="s">
        <v>359</v>
      </c>
      <c r="I1" s="56" t="s">
        <v>303</v>
      </c>
      <c r="J1" s="56" t="s">
        <v>304</v>
      </c>
      <c r="K1" s="57" t="s">
        <v>305</v>
      </c>
      <c r="L1" s="57" t="s">
        <v>3</v>
      </c>
      <c r="M1" s="57" t="s">
        <v>234</v>
      </c>
      <c r="N1" s="57" t="s">
        <v>306</v>
      </c>
      <c r="O1" s="58" t="s">
        <v>307</v>
      </c>
      <c r="P1" s="57" t="s">
        <v>308</v>
      </c>
      <c r="Q1" s="56" t="s">
        <v>309</v>
      </c>
      <c r="R1" s="57" t="s">
        <v>310</v>
      </c>
      <c r="S1" s="57" t="s">
        <v>311</v>
      </c>
      <c r="T1" s="57" t="s">
        <v>312</v>
      </c>
      <c r="U1" s="57" t="s">
        <v>313</v>
      </c>
      <c r="V1" s="58" t="s">
        <v>314</v>
      </c>
      <c r="W1" s="59" t="s">
        <v>315</v>
      </c>
      <c r="X1" s="59" t="s">
        <v>316</v>
      </c>
      <c r="Y1" s="59" t="s">
        <v>317</v>
      </c>
      <c r="Z1" s="59" t="s">
        <v>318</v>
      </c>
      <c r="AA1" s="59" t="s">
        <v>319</v>
      </c>
      <c r="AB1" s="59" t="s">
        <v>320</v>
      </c>
      <c r="AC1" s="60" t="s">
        <v>1502</v>
      </c>
      <c r="AD1" s="60" t="s">
        <v>321</v>
      </c>
      <c r="AE1" s="59" t="s">
        <v>322</v>
      </c>
      <c r="AF1" s="57" t="s">
        <v>341</v>
      </c>
      <c r="AG1" s="57" t="s">
        <v>65</v>
      </c>
    </row>
    <row r="2" spans="1:33" ht="13.6" x14ac:dyDescent="0.25">
      <c r="A2" s="19"/>
      <c r="B2" s="19"/>
      <c r="C2" s="39"/>
      <c r="D2" s="124"/>
      <c r="E2" s="124"/>
      <c r="F2" s="124"/>
      <c r="G2" s="124"/>
      <c r="H2" s="124"/>
      <c r="I2" s="19"/>
      <c r="J2" s="19"/>
      <c r="K2" s="19"/>
      <c r="L2" s="19"/>
      <c r="M2" s="19"/>
      <c r="N2" s="20"/>
      <c r="O2" s="21"/>
      <c r="P2" s="20"/>
      <c r="Q2" s="19"/>
      <c r="R2" s="20"/>
      <c r="S2" s="20"/>
      <c r="T2" s="20"/>
      <c r="U2" s="20"/>
      <c r="V2" s="21"/>
      <c r="W2" s="21"/>
      <c r="X2" s="21"/>
      <c r="Y2" s="22"/>
      <c r="Z2" s="22"/>
      <c r="AA2" s="22"/>
      <c r="AB2" s="22"/>
      <c r="AC2" s="22"/>
      <c r="AD2" s="15"/>
      <c r="AE2" s="15"/>
    </row>
    <row r="3" spans="1:33" ht="27" customHeight="1" x14ac:dyDescent="0.25">
      <c r="A3" s="33">
        <v>43110</v>
      </c>
      <c r="B3" s="28" t="s">
        <v>196</v>
      </c>
      <c r="C3" s="28" t="s">
        <v>197</v>
      </c>
      <c r="D3" s="36" t="s">
        <v>1098</v>
      </c>
      <c r="E3" s="99">
        <v>10000002859</v>
      </c>
      <c r="F3" s="125">
        <v>4665293453870</v>
      </c>
      <c r="G3" s="36" t="s">
        <v>1102</v>
      </c>
      <c r="H3" s="125"/>
      <c r="I3" s="23" t="s">
        <v>338</v>
      </c>
      <c r="J3" s="23" t="s">
        <v>84</v>
      </c>
      <c r="K3" s="23" t="s">
        <v>324</v>
      </c>
      <c r="L3" s="23" t="s">
        <v>325</v>
      </c>
      <c r="M3" s="23" t="s">
        <v>326</v>
      </c>
      <c r="N3" s="16" t="s">
        <v>327</v>
      </c>
      <c r="O3" s="24" t="s">
        <v>328</v>
      </c>
      <c r="P3" s="16" t="s">
        <v>329</v>
      </c>
      <c r="Q3" s="24" t="s">
        <v>330</v>
      </c>
      <c r="R3" s="25" t="s">
        <v>331</v>
      </c>
      <c r="S3" s="25" t="s">
        <v>332</v>
      </c>
      <c r="T3" s="25" t="s">
        <v>337</v>
      </c>
      <c r="U3" s="25" t="s">
        <v>333</v>
      </c>
      <c r="V3" s="24" t="s">
        <v>69</v>
      </c>
      <c r="W3" s="24" t="s">
        <v>82</v>
      </c>
      <c r="X3" s="24" t="s">
        <v>335</v>
      </c>
      <c r="Y3" s="11">
        <v>11</v>
      </c>
      <c r="Z3" s="11" t="s">
        <v>69</v>
      </c>
      <c r="AA3" s="24" t="s">
        <v>334</v>
      </c>
      <c r="AB3" s="24">
        <v>1</v>
      </c>
      <c r="AC3" s="24" t="s">
        <v>1503</v>
      </c>
      <c r="AD3" s="11">
        <v>7.65</v>
      </c>
      <c r="AE3" s="11">
        <v>8.1000000000000003E-2</v>
      </c>
      <c r="AF3" s="23" t="s">
        <v>151</v>
      </c>
      <c r="AG3" s="23" t="s">
        <v>347</v>
      </c>
    </row>
    <row r="4" spans="1:33" ht="27" customHeight="1" x14ac:dyDescent="0.25">
      <c r="A4" s="33">
        <v>43110</v>
      </c>
      <c r="B4" s="28" t="s">
        <v>196</v>
      </c>
      <c r="C4" s="28" t="s">
        <v>197</v>
      </c>
      <c r="D4" s="126" t="s">
        <v>1099</v>
      </c>
      <c r="E4" s="99">
        <v>10000001732</v>
      </c>
      <c r="F4" s="125">
        <v>4665293456062</v>
      </c>
      <c r="G4" s="36" t="s">
        <v>1103</v>
      </c>
      <c r="H4" s="125"/>
      <c r="I4" s="23" t="s">
        <v>338</v>
      </c>
      <c r="J4" s="23" t="s">
        <v>84</v>
      </c>
      <c r="K4" s="23" t="s">
        <v>324</v>
      </c>
      <c r="L4" s="23" t="s">
        <v>336</v>
      </c>
      <c r="M4" s="23" t="s">
        <v>326</v>
      </c>
      <c r="N4" s="16" t="s">
        <v>327</v>
      </c>
      <c r="O4" s="24" t="s">
        <v>328</v>
      </c>
      <c r="P4" s="16" t="s">
        <v>329</v>
      </c>
      <c r="Q4" s="24" t="s">
        <v>330</v>
      </c>
      <c r="R4" s="25" t="s">
        <v>331</v>
      </c>
      <c r="S4" s="25" t="s">
        <v>332</v>
      </c>
      <c r="T4" s="25" t="s">
        <v>337</v>
      </c>
      <c r="U4" s="25" t="s">
        <v>333</v>
      </c>
      <c r="V4" s="24" t="s">
        <v>69</v>
      </c>
      <c r="W4" s="24" t="s">
        <v>133</v>
      </c>
      <c r="X4" s="24" t="s">
        <v>335</v>
      </c>
      <c r="Y4" s="11">
        <v>11</v>
      </c>
      <c r="Z4" s="11" t="s">
        <v>69</v>
      </c>
      <c r="AA4" s="24" t="s">
        <v>334</v>
      </c>
      <c r="AB4" s="24">
        <v>1</v>
      </c>
      <c r="AC4" s="24" t="s">
        <v>1504</v>
      </c>
      <c r="AD4" s="11">
        <v>5.8</v>
      </c>
      <c r="AE4" s="11">
        <v>6.8000000000000005E-2</v>
      </c>
      <c r="AF4" s="23" t="s">
        <v>151</v>
      </c>
      <c r="AG4" s="23" t="s">
        <v>347</v>
      </c>
    </row>
    <row r="5" spans="1:33" ht="27" customHeight="1" x14ac:dyDescent="0.25">
      <c r="A5" s="33">
        <v>43110</v>
      </c>
      <c r="B5" s="28" t="s">
        <v>196</v>
      </c>
      <c r="C5" s="28" t="s">
        <v>197</v>
      </c>
      <c r="D5" s="126" t="s">
        <v>1306</v>
      </c>
      <c r="E5" s="99">
        <v>10000000943</v>
      </c>
      <c r="F5" s="125">
        <v>4665293456055</v>
      </c>
      <c r="G5" t="s">
        <v>1307</v>
      </c>
      <c r="H5" t="s">
        <v>1308</v>
      </c>
      <c r="I5" s="23" t="s">
        <v>338</v>
      </c>
      <c r="J5" s="23" t="s">
        <v>84</v>
      </c>
      <c r="K5" s="23" t="s">
        <v>324</v>
      </c>
      <c r="L5" s="23" t="s">
        <v>122</v>
      </c>
      <c r="M5" s="23" t="s">
        <v>326</v>
      </c>
      <c r="N5" s="16" t="s">
        <v>327</v>
      </c>
      <c r="O5" s="24" t="s">
        <v>328</v>
      </c>
      <c r="P5" s="16" t="s">
        <v>329</v>
      </c>
      <c r="Q5" s="24" t="s">
        <v>330</v>
      </c>
      <c r="R5" s="25" t="s">
        <v>331</v>
      </c>
      <c r="S5" s="25" t="s">
        <v>332</v>
      </c>
      <c r="T5" s="25" t="s">
        <v>337</v>
      </c>
      <c r="U5" s="25" t="s">
        <v>333</v>
      </c>
      <c r="V5" s="24" t="s">
        <v>69</v>
      </c>
      <c r="W5" s="24" t="s">
        <v>133</v>
      </c>
      <c r="X5" s="24" t="s">
        <v>335</v>
      </c>
      <c r="Y5" s="11">
        <v>8</v>
      </c>
      <c r="Z5" s="11" t="s">
        <v>96</v>
      </c>
      <c r="AA5" s="24" t="s">
        <v>334</v>
      </c>
      <c r="AB5" s="24">
        <v>1</v>
      </c>
      <c r="AC5" s="24" t="s">
        <v>1504</v>
      </c>
      <c r="AD5" s="11">
        <v>5.2</v>
      </c>
      <c r="AE5" s="11">
        <v>6.8000000000000005E-2</v>
      </c>
      <c r="AF5" s="23" t="s">
        <v>151</v>
      </c>
      <c r="AG5" s="23" t="s">
        <v>347</v>
      </c>
    </row>
    <row r="6" spans="1:33" ht="27" customHeight="1" x14ac:dyDescent="0.25">
      <c r="A6" s="33">
        <v>43110</v>
      </c>
      <c r="B6" s="28" t="s">
        <v>196</v>
      </c>
      <c r="C6" s="28" t="s">
        <v>197</v>
      </c>
      <c r="D6" s="126" t="s">
        <v>1100</v>
      </c>
      <c r="E6" s="99">
        <v>10000001733</v>
      </c>
      <c r="F6" s="125">
        <v>4665293456093</v>
      </c>
      <c r="G6" s="36" t="s">
        <v>1104</v>
      </c>
      <c r="H6" s="125"/>
      <c r="I6" s="23" t="s">
        <v>338</v>
      </c>
      <c r="J6" s="23" t="s">
        <v>84</v>
      </c>
      <c r="K6" s="23" t="s">
        <v>324</v>
      </c>
      <c r="L6" s="23" t="s">
        <v>325</v>
      </c>
      <c r="M6" s="23" t="s">
        <v>326</v>
      </c>
      <c r="N6" s="16" t="s">
        <v>327</v>
      </c>
      <c r="O6" s="24" t="s">
        <v>328</v>
      </c>
      <c r="P6" s="16" t="s">
        <v>329</v>
      </c>
      <c r="Q6" s="24" t="s">
        <v>330</v>
      </c>
      <c r="R6" s="25" t="s">
        <v>331</v>
      </c>
      <c r="S6" s="25" t="s">
        <v>332</v>
      </c>
      <c r="T6" s="25" t="s">
        <v>337</v>
      </c>
      <c r="U6" s="25" t="s">
        <v>333</v>
      </c>
      <c r="V6" s="24" t="s">
        <v>69</v>
      </c>
      <c r="W6" s="24" t="s">
        <v>133</v>
      </c>
      <c r="X6" s="24" t="s">
        <v>335</v>
      </c>
      <c r="Y6" s="11">
        <v>8</v>
      </c>
      <c r="Z6" s="11" t="s">
        <v>96</v>
      </c>
      <c r="AA6" s="24" t="s">
        <v>334</v>
      </c>
      <c r="AB6" s="24">
        <v>1</v>
      </c>
      <c r="AC6" s="24" t="s">
        <v>1504</v>
      </c>
      <c r="AD6" s="11">
        <v>5.6</v>
      </c>
      <c r="AE6" s="11">
        <v>6.8000000000000005E-2</v>
      </c>
      <c r="AF6" s="23" t="s">
        <v>151</v>
      </c>
      <c r="AG6" s="23" t="s">
        <v>347</v>
      </c>
    </row>
    <row r="7" spans="1:33" ht="27" customHeight="1" x14ac:dyDescent="0.25">
      <c r="A7" s="132">
        <v>44302</v>
      </c>
      <c r="B7" s="28" t="s">
        <v>196</v>
      </c>
      <c r="C7" s="28" t="s">
        <v>197</v>
      </c>
      <c r="D7" s="34" t="s">
        <v>1135</v>
      </c>
      <c r="E7" s="99">
        <v>10000005718</v>
      </c>
      <c r="F7" s="125">
        <v>4665309690916</v>
      </c>
      <c r="G7" s="36" t="s">
        <v>1137</v>
      </c>
      <c r="H7" s="125"/>
      <c r="I7" s="23" t="s">
        <v>338</v>
      </c>
      <c r="J7" s="23" t="s">
        <v>399</v>
      </c>
      <c r="K7" s="23" t="s">
        <v>324</v>
      </c>
      <c r="L7" s="23" t="s">
        <v>325</v>
      </c>
      <c r="M7" s="23" t="s">
        <v>326</v>
      </c>
      <c r="N7" s="16" t="s">
        <v>327</v>
      </c>
      <c r="O7" s="27" t="s">
        <v>1145</v>
      </c>
      <c r="P7" s="27" t="s">
        <v>1146</v>
      </c>
      <c r="Q7" s="24" t="s">
        <v>330</v>
      </c>
      <c r="R7" s="25" t="s">
        <v>331</v>
      </c>
      <c r="S7" s="25" t="s">
        <v>332</v>
      </c>
      <c r="T7" s="25" t="s">
        <v>337</v>
      </c>
      <c r="U7" s="25" t="s">
        <v>333</v>
      </c>
      <c r="V7" s="24" t="s">
        <v>69</v>
      </c>
      <c r="W7" s="24" t="s">
        <v>133</v>
      </c>
      <c r="X7" s="24" t="s">
        <v>335</v>
      </c>
      <c r="Y7" s="11">
        <v>11</v>
      </c>
      <c r="Z7" s="11" t="s">
        <v>69</v>
      </c>
      <c r="AA7" s="24" t="s">
        <v>334</v>
      </c>
      <c r="AB7" s="24">
        <v>1</v>
      </c>
      <c r="AC7" s="24" t="s">
        <v>1505</v>
      </c>
      <c r="AD7" s="11">
        <v>7.65</v>
      </c>
      <c r="AE7" s="11">
        <v>6.8000000000000005E-2</v>
      </c>
      <c r="AF7" s="23" t="s">
        <v>151</v>
      </c>
      <c r="AG7" s="23" t="s">
        <v>347</v>
      </c>
    </row>
    <row r="8" spans="1:33" ht="27" customHeight="1" x14ac:dyDescent="0.25">
      <c r="A8" s="132">
        <v>44302</v>
      </c>
      <c r="B8" s="28" t="s">
        <v>196</v>
      </c>
      <c r="C8" s="28" t="s">
        <v>197</v>
      </c>
      <c r="D8" s="36" t="s">
        <v>1136</v>
      </c>
      <c r="E8" s="99">
        <v>10000005719</v>
      </c>
      <c r="F8" s="125">
        <v>4665309690909</v>
      </c>
      <c r="G8" s="36" t="s">
        <v>1138</v>
      </c>
      <c r="H8" s="125"/>
      <c r="I8" s="23" t="s">
        <v>338</v>
      </c>
      <c r="J8" s="23" t="s">
        <v>84</v>
      </c>
      <c r="K8" s="23" t="s">
        <v>324</v>
      </c>
      <c r="L8" s="23" t="s">
        <v>325</v>
      </c>
      <c r="M8" s="23" t="s">
        <v>326</v>
      </c>
      <c r="N8" s="16" t="s">
        <v>327</v>
      </c>
      <c r="O8" s="27" t="s">
        <v>1145</v>
      </c>
      <c r="P8" s="27" t="s">
        <v>1146</v>
      </c>
      <c r="Q8" s="24" t="s">
        <v>330</v>
      </c>
      <c r="R8" s="25" t="s">
        <v>331</v>
      </c>
      <c r="S8" s="25" t="s">
        <v>332</v>
      </c>
      <c r="T8" s="25" t="s">
        <v>337</v>
      </c>
      <c r="U8" s="25" t="s">
        <v>333</v>
      </c>
      <c r="V8" s="24" t="s">
        <v>69</v>
      </c>
      <c r="W8" s="24" t="s">
        <v>133</v>
      </c>
      <c r="X8" s="24" t="s">
        <v>335</v>
      </c>
      <c r="Y8" s="11">
        <v>11</v>
      </c>
      <c r="Z8" s="11" t="s">
        <v>69</v>
      </c>
      <c r="AA8" s="24" t="s">
        <v>334</v>
      </c>
      <c r="AB8" s="24">
        <v>1</v>
      </c>
      <c r="AC8" s="24" t="s">
        <v>1505</v>
      </c>
      <c r="AD8" s="11">
        <v>7.65</v>
      </c>
      <c r="AE8" s="11">
        <v>6.8000000000000005E-2</v>
      </c>
      <c r="AF8" s="23" t="s">
        <v>151</v>
      </c>
      <c r="AG8" s="23" t="s">
        <v>347</v>
      </c>
    </row>
    <row r="9" spans="1:33" ht="26.5" x14ac:dyDescent="0.25">
      <c r="A9" s="150">
        <v>44624</v>
      </c>
      <c r="B9" s="28" t="s">
        <v>196</v>
      </c>
      <c r="C9" s="28" t="s">
        <v>197</v>
      </c>
      <c r="D9" s="23" t="s">
        <v>1139</v>
      </c>
      <c r="E9" s="128">
        <v>10000001050</v>
      </c>
      <c r="F9" s="131">
        <v>4665309693979</v>
      </c>
      <c r="G9" s="36" t="s">
        <v>1141</v>
      </c>
      <c r="H9" s="36" t="s">
        <v>1142</v>
      </c>
      <c r="I9" s="36" t="s">
        <v>82</v>
      </c>
      <c r="J9" s="36" t="s">
        <v>99</v>
      </c>
      <c r="K9" s="23" t="s">
        <v>324</v>
      </c>
      <c r="L9" s="23" t="s">
        <v>336</v>
      </c>
      <c r="M9" s="23" t="s">
        <v>326</v>
      </c>
      <c r="N9" s="16" t="s">
        <v>327</v>
      </c>
      <c r="O9" s="27" t="s">
        <v>1145</v>
      </c>
      <c r="P9" s="27" t="s">
        <v>1146</v>
      </c>
      <c r="Q9" s="24" t="s">
        <v>330</v>
      </c>
      <c r="R9" s="25" t="s">
        <v>331</v>
      </c>
      <c r="S9" s="25" t="s">
        <v>332</v>
      </c>
      <c r="T9" s="25" t="s">
        <v>337</v>
      </c>
      <c r="U9" s="25" t="s">
        <v>1147</v>
      </c>
      <c r="V9" s="27" t="s">
        <v>96</v>
      </c>
      <c r="W9" s="36"/>
      <c r="X9" s="24" t="s">
        <v>335</v>
      </c>
      <c r="Y9" s="37">
        <v>5.5</v>
      </c>
      <c r="Z9" s="11" t="s">
        <v>96</v>
      </c>
      <c r="AA9" s="37">
        <v>2</v>
      </c>
      <c r="AB9" s="37">
        <v>1</v>
      </c>
      <c r="AC9" s="37" t="s">
        <v>1506</v>
      </c>
      <c r="AD9" s="37">
        <v>13</v>
      </c>
      <c r="AE9" s="37">
        <v>7.0000000000000007E-2</v>
      </c>
      <c r="AF9" s="23" t="s">
        <v>151</v>
      </c>
      <c r="AG9" s="23" t="s">
        <v>347</v>
      </c>
    </row>
    <row r="10" spans="1:33" ht="26.5" x14ac:dyDescent="0.25">
      <c r="A10" s="150">
        <v>44624</v>
      </c>
      <c r="B10" s="28" t="s">
        <v>196</v>
      </c>
      <c r="C10" s="28" t="s">
        <v>197</v>
      </c>
      <c r="D10" s="23" t="s">
        <v>1140</v>
      </c>
      <c r="E10" s="128">
        <v>10000001049</v>
      </c>
      <c r="F10" s="131">
        <v>4665293456048</v>
      </c>
      <c r="G10" s="36" t="s">
        <v>1143</v>
      </c>
      <c r="H10" s="36" t="s">
        <v>1144</v>
      </c>
      <c r="I10" s="36" t="s">
        <v>82</v>
      </c>
      <c r="J10" s="36" t="s">
        <v>399</v>
      </c>
      <c r="K10" s="23" t="s">
        <v>324</v>
      </c>
      <c r="L10" s="23" t="s">
        <v>336</v>
      </c>
      <c r="M10" s="23" t="s">
        <v>326</v>
      </c>
      <c r="N10" s="16" t="s">
        <v>327</v>
      </c>
      <c r="O10" s="27" t="s">
        <v>1145</v>
      </c>
      <c r="P10" s="27" t="s">
        <v>1146</v>
      </c>
      <c r="Q10" s="24" t="s">
        <v>330</v>
      </c>
      <c r="R10" s="25" t="s">
        <v>331</v>
      </c>
      <c r="S10" s="25" t="s">
        <v>332</v>
      </c>
      <c r="T10" s="25" t="s">
        <v>337</v>
      </c>
      <c r="U10" s="25" t="s">
        <v>1147</v>
      </c>
      <c r="V10" s="27" t="s">
        <v>96</v>
      </c>
      <c r="W10" s="36"/>
      <c r="X10" s="24" t="s">
        <v>335</v>
      </c>
      <c r="Y10" s="37">
        <v>5.5</v>
      </c>
      <c r="Z10" s="11" t="s">
        <v>96</v>
      </c>
      <c r="AA10" s="37">
        <v>2</v>
      </c>
      <c r="AB10" s="37">
        <v>1</v>
      </c>
      <c r="AC10" s="37" t="s">
        <v>1506</v>
      </c>
      <c r="AD10" s="37">
        <v>13</v>
      </c>
      <c r="AE10" s="37">
        <v>7.0000000000000007E-2</v>
      </c>
      <c r="AF10" s="23" t="s">
        <v>151</v>
      </c>
      <c r="AG10" s="23" t="s">
        <v>347</v>
      </c>
    </row>
    <row r="11" spans="1:33" ht="27" customHeight="1" x14ac:dyDescent="0.25">
      <c r="A11" s="163">
        <v>44892</v>
      </c>
      <c r="B11" s="28" t="s">
        <v>196</v>
      </c>
      <c r="C11" s="28" t="s">
        <v>197</v>
      </c>
      <c r="D11" s="151" t="s">
        <v>1315</v>
      </c>
      <c r="E11" s="99">
        <v>10000005718</v>
      </c>
      <c r="F11" s="125">
        <v>4665309690916</v>
      </c>
      <c r="G11" s="36" t="s">
        <v>1309</v>
      </c>
      <c r="H11" s="36" t="s">
        <v>1310</v>
      </c>
      <c r="I11" s="23" t="s">
        <v>338</v>
      </c>
      <c r="J11" s="23" t="s">
        <v>84</v>
      </c>
      <c r="K11" s="23" t="s">
        <v>324</v>
      </c>
      <c r="L11" s="23" t="s">
        <v>325</v>
      </c>
      <c r="M11" s="23" t="s">
        <v>326</v>
      </c>
      <c r="N11" s="16" t="s">
        <v>327</v>
      </c>
      <c r="O11" s="27" t="s">
        <v>1145</v>
      </c>
      <c r="P11" s="27" t="s">
        <v>1146</v>
      </c>
      <c r="Q11" s="24" t="s">
        <v>1320</v>
      </c>
      <c r="R11" s="25" t="s">
        <v>331</v>
      </c>
      <c r="S11" s="25" t="s">
        <v>1319</v>
      </c>
      <c r="T11" s="25" t="s">
        <v>337</v>
      </c>
      <c r="U11" s="25" t="s">
        <v>333</v>
      </c>
      <c r="V11" s="24" t="s">
        <v>69</v>
      </c>
      <c r="W11" s="24" t="s">
        <v>1318</v>
      </c>
      <c r="X11" s="24" t="s">
        <v>335</v>
      </c>
      <c r="Y11" s="11">
        <v>11</v>
      </c>
      <c r="Z11" s="11" t="s">
        <v>69</v>
      </c>
      <c r="AA11" s="24" t="s">
        <v>334</v>
      </c>
      <c r="AB11" s="24">
        <v>1</v>
      </c>
      <c r="AC11" s="24" t="s">
        <v>1507</v>
      </c>
      <c r="AD11" s="11">
        <v>5.6</v>
      </c>
      <c r="AE11" s="11">
        <v>6.4000000000000001E-2</v>
      </c>
      <c r="AF11" s="23" t="s">
        <v>151</v>
      </c>
      <c r="AG11" s="23" t="s">
        <v>347</v>
      </c>
    </row>
    <row r="12" spans="1:33" ht="27" customHeight="1" x14ac:dyDescent="0.25">
      <c r="A12" s="163">
        <v>44892</v>
      </c>
      <c r="B12" s="28" t="s">
        <v>196</v>
      </c>
      <c r="C12" s="28" t="s">
        <v>197</v>
      </c>
      <c r="D12" s="151" t="s">
        <v>1316</v>
      </c>
      <c r="E12" s="99">
        <v>10000005719</v>
      </c>
      <c r="F12" s="125">
        <v>4665309690909</v>
      </c>
      <c r="G12" s="36" t="s">
        <v>1311</v>
      </c>
      <c r="H12" s="36" t="s">
        <v>1312</v>
      </c>
      <c r="I12" s="23" t="s">
        <v>338</v>
      </c>
      <c r="J12" s="23" t="s">
        <v>399</v>
      </c>
      <c r="K12" s="23" t="s">
        <v>324</v>
      </c>
      <c r="L12" s="23" t="s">
        <v>325</v>
      </c>
      <c r="M12" s="23" t="s">
        <v>326</v>
      </c>
      <c r="N12" s="16" t="s">
        <v>327</v>
      </c>
      <c r="O12" s="27" t="s">
        <v>1145</v>
      </c>
      <c r="P12" s="27" t="s">
        <v>1146</v>
      </c>
      <c r="Q12" s="24" t="s">
        <v>1320</v>
      </c>
      <c r="R12" s="25" t="s">
        <v>331</v>
      </c>
      <c r="S12" s="25" t="s">
        <v>1319</v>
      </c>
      <c r="T12" s="25" t="s">
        <v>337</v>
      </c>
      <c r="U12" s="25" t="s">
        <v>333</v>
      </c>
      <c r="V12" s="24" t="s">
        <v>69</v>
      </c>
      <c r="W12" s="24" t="s">
        <v>1318</v>
      </c>
      <c r="X12" s="24" t="s">
        <v>335</v>
      </c>
      <c r="Y12" s="11">
        <v>11</v>
      </c>
      <c r="Z12" s="11" t="s">
        <v>69</v>
      </c>
      <c r="AA12" s="24" t="s">
        <v>334</v>
      </c>
      <c r="AB12" s="24">
        <v>1</v>
      </c>
      <c r="AC12" s="24" t="s">
        <v>1507</v>
      </c>
      <c r="AD12" s="11">
        <v>5.6</v>
      </c>
      <c r="AE12" s="11">
        <v>6.4000000000000001E-2</v>
      </c>
      <c r="AF12" s="23" t="s">
        <v>151</v>
      </c>
      <c r="AG12" s="23" t="s">
        <v>347</v>
      </c>
    </row>
    <row r="13" spans="1:33" ht="27" customHeight="1" x14ac:dyDescent="0.25">
      <c r="A13" s="163">
        <v>44892</v>
      </c>
      <c r="B13" s="28" t="s">
        <v>196</v>
      </c>
      <c r="C13" s="28" t="s">
        <v>197</v>
      </c>
      <c r="D13" s="151" t="s">
        <v>1317</v>
      </c>
      <c r="E13" s="99">
        <v>10000005719</v>
      </c>
      <c r="F13" s="125">
        <v>4665309690909</v>
      </c>
      <c r="G13" s="36" t="s">
        <v>1313</v>
      </c>
      <c r="H13" s="36" t="s">
        <v>1314</v>
      </c>
      <c r="I13" s="23" t="s">
        <v>338</v>
      </c>
      <c r="J13" s="36" t="s">
        <v>99</v>
      </c>
      <c r="K13" s="23" t="s">
        <v>324</v>
      </c>
      <c r="L13" s="23" t="s">
        <v>325</v>
      </c>
      <c r="M13" s="23" t="s">
        <v>326</v>
      </c>
      <c r="N13" s="16" t="s">
        <v>327</v>
      </c>
      <c r="O13" s="27" t="s">
        <v>1145</v>
      </c>
      <c r="P13" s="27" t="s">
        <v>1146</v>
      </c>
      <c r="Q13" s="24" t="s">
        <v>1320</v>
      </c>
      <c r="R13" s="25" t="s">
        <v>331</v>
      </c>
      <c r="S13" s="25" t="s">
        <v>1319</v>
      </c>
      <c r="T13" s="25" t="s">
        <v>337</v>
      </c>
      <c r="U13" s="25" t="s">
        <v>333</v>
      </c>
      <c r="V13" s="24" t="s">
        <v>69</v>
      </c>
      <c r="W13" s="24" t="s">
        <v>1318</v>
      </c>
      <c r="X13" s="24" t="s">
        <v>335</v>
      </c>
      <c r="Y13" s="11">
        <v>11</v>
      </c>
      <c r="Z13" s="11" t="s">
        <v>69</v>
      </c>
      <c r="AA13" s="24" t="s">
        <v>334</v>
      </c>
      <c r="AB13" s="24">
        <v>1</v>
      </c>
      <c r="AC13" s="24" t="s">
        <v>1507</v>
      </c>
      <c r="AD13" s="11">
        <v>5.6</v>
      </c>
      <c r="AE13" s="11">
        <v>6.4000000000000001E-2</v>
      </c>
      <c r="AF13" s="23" t="s">
        <v>151</v>
      </c>
      <c r="AG13" s="23" t="s">
        <v>347</v>
      </c>
    </row>
    <row r="14" spans="1:33" x14ac:dyDescent="0.2">
      <c r="A14" s="129"/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W17"/>
  <sheetViews>
    <sheetView workbookViewId="0">
      <selection activeCell="A13" sqref="A13:XFD13"/>
    </sheetView>
  </sheetViews>
  <sheetFormatPr defaultColWidth="9.125" defaultRowHeight="12.9" x14ac:dyDescent="0.2"/>
  <cols>
    <col min="1" max="1" width="17.375" style="12" customWidth="1"/>
    <col min="2" max="2" width="13.375" style="12" customWidth="1"/>
    <col min="3" max="3" width="15.75" style="12" customWidth="1"/>
    <col min="4" max="4" width="73.375" style="12" customWidth="1"/>
    <col min="5" max="5" width="18.75" style="12" customWidth="1"/>
    <col min="6" max="6" width="12.75" style="12" customWidth="1"/>
    <col min="7" max="7" width="9.875" style="12" customWidth="1"/>
    <col min="8" max="8" width="13.125" style="12" customWidth="1"/>
    <col min="9" max="9" width="14" style="12" customWidth="1"/>
    <col min="10" max="10" width="11.25" style="12" customWidth="1"/>
    <col min="11" max="11" width="12.375" style="12" customWidth="1"/>
    <col min="12" max="12" width="13.125" style="17" customWidth="1"/>
    <col min="13" max="13" width="12.25" style="13" customWidth="1"/>
    <col min="14" max="14" width="16.25" style="17" customWidth="1"/>
    <col min="15" max="15" width="10.875" style="17" customWidth="1"/>
    <col min="16" max="16" width="14.625" style="12" customWidth="1"/>
    <col min="17" max="17" width="11.75" style="17" customWidth="1"/>
    <col min="18" max="18" width="8.875" style="13" customWidth="1"/>
    <col min="19" max="19" width="10.25" style="18" customWidth="1"/>
    <col min="20" max="20" width="10.75" style="18" customWidth="1"/>
    <col min="21" max="21" width="13.75" style="68" customWidth="1"/>
    <col min="22" max="16384" width="9.125" style="12"/>
  </cols>
  <sheetData>
    <row r="1" spans="1:23" ht="41.95" customHeight="1" x14ac:dyDescent="0.25">
      <c r="A1" s="56" t="s">
        <v>301</v>
      </c>
      <c r="B1" s="49" t="s">
        <v>187</v>
      </c>
      <c r="C1" s="127" t="s">
        <v>357</v>
      </c>
      <c r="D1" s="56" t="s">
        <v>302</v>
      </c>
      <c r="E1" s="56"/>
      <c r="F1" s="56"/>
      <c r="G1" s="56" t="s">
        <v>303</v>
      </c>
      <c r="H1" s="56" t="s">
        <v>304</v>
      </c>
      <c r="I1" s="57" t="s">
        <v>305</v>
      </c>
      <c r="J1" s="57" t="s">
        <v>3</v>
      </c>
      <c r="K1" s="57" t="s">
        <v>234</v>
      </c>
      <c r="L1" s="57" t="s">
        <v>306</v>
      </c>
      <c r="M1" s="58" t="s">
        <v>307</v>
      </c>
      <c r="N1" s="57" t="s">
        <v>308</v>
      </c>
      <c r="O1" s="57" t="s">
        <v>340</v>
      </c>
      <c r="P1" s="56" t="s">
        <v>309</v>
      </c>
      <c r="Q1" s="57" t="s">
        <v>310</v>
      </c>
      <c r="R1" s="59" t="s">
        <v>316</v>
      </c>
      <c r="S1" s="59" t="s">
        <v>318</v>
      </c>
      <c r="T1" s="60" t="s">
        <v>321</v>
      </c>
      <c r="U1" s="61" t="s">
        <v>322</v>
      </c>
      <c r="V1" s="57" t="s">
        <v>341</v>
      </c>
      <c r="W1" s="57" t="s">
        <v>65</v>
      </c>
    </row>
    <row r="2" spans="1:23" ht="23.95" customHeight="1" x14ac:dyDescent="0.25">
      <c r="A2" s="19"/>
      <c r="B2" s="39"/>
      <c r="C2" s="39"/>
      <c r="D2" s="19"/>
      <c r="E2" s="19"/>
      <c r="F2" s="19"/>
      <c r="G2" s="19"/>
      <c r="H2" s="19"/>
      <c r="I2" s="19"/>
      <c r="J2" s="19"/>
      <c r="K2" s="19"/>
      <c r="L2" s="20"/>
      <c r="M2" s="21"/>
      <c r="N2" s="20"/>
      <c r="O2" s="20"/>
      <c r="P2" s="19"/>
      <c r="Q2" s="20"/>
      <c r="R2" s="21"/>
      <c r="S2" s="22"/>
      <c r="T2" s="15"/>
      <c r="U2" s="62"/>
    </row>
    <row r="3" spans="1:23" s="26" customFormat="1" ht="23.95" customHeight="1" x14ac:dyDescent="0.25">
      <c r="A3" s="28" t="s">
        <v>196</v>
      </c>
      <c r="B3" s="66" t="s">
        <v>197</v>
      </c>
      <c r="C3" s="125">
        <v>4665293456123</v>
      </c>
      <c r="D3" s="63" t="s">
        <v>1083</v>
      </c>
      <c r="E3" s="36" t="s">
        <v>1119</v>
      </c>
      <c r="F3" s="36" t="s">
        <v>1120</v>
      </c>
      <c r="G3" s="64" t="s">
        <v>338</v>
      </c>
      <c r="H3" s="23" t="s">
        <v>84</v>
      </c>
      <c r="I3" s="23" t="s">
        <v>324</v>
      </c>
      <c r="J3" s="23" t="s">
        <v>325</v>
      </c>
      <c r="K3" s="23" t="s">
        <v>326</v>
      </c>
      <c r="L3" s="16" t="s">
        <v>343</v>
      </c>
      <c r="M3" s="24" t="s">
        <v>68</v>
      </c>
      <c r="N3" s="16" t="s">
        <v>344</v>
      </c>
      <c r="O3" s="16" t="s">
        <v>69</v>
      </c>
      <c r="P3" s="24" t="s">
        <v>345</v>
      </c>
      <c r="Q3" s="25" t="s">
        <v>346</v>
      </c>
      <c r="R3" s="24" t="s">
        <v>96</v>
      </c>
      <c r="S3" s="24" t="s">
        <v>96</v>
      </c>
      <c r="T3" s="11">
        <v>1.66</v>
      </c>
      <c r="U3" s="65">
        <v>8.9999999999999993E-3</v>
      </c>
      <c r="V3" s="23" t="s">
        <v>151</v>
      </c>
      <c r="W3" s="23" t="s">
        <v>347</v>
      </c>
    </row>
    <row r="4" spans="1:23" s="26" customFormat="1" ht="23.95" customHeight="1" x14ac:dyDescent="0.25">
      <c r="A4" s="28" t="s">
        <v>196</v>
      </c>
      <c r="B4" s="66" t="s">
        <v>197</v>
      </c>
      <c r="C4" s="125">
        <v>4665293456147</v>
      </c>
      <c r="D4" s="63" t="s">
        <v>1084</v>
      </c>
      <c r="E4" s="36" t="s">
        <v>1121</v>
      </c>
      <c r="F4" s="36" t="s">
        <v>1122</v>
      </c>
      <c r="G4" s="64" t="s">
        <v>338</v>
      </c>
      <c r="H4" s="23" t="s">
        <v>84</v>
      </c>
      <c r="I4" s="23" t="s">
        <v>324</v>
      </c>
      <c r="J4" s="23" t="s">
        <v>325</v>
      </c>
      <c r="K4" s="23" t="s">
        <v>326</v>
      </c>
      <c r="L4" s="16" t="s">
        <v>343</v>
      </c>
      <c r="M4" s="24" t="s">
        <v>68</v>
      </c>
      <c r="N4" s="16" t="s">
        <v>344</v>
      </c>
      <c r="O4" s="16" t="s">
        <v>69</v>
      </c>
      <c r="P4" s="24" t="s">
        <v>345</v>
      </c>
      <c r="Q4" s="25" t="s">
        <v>346</v>
      </c>
      <c r="R4" s="24" t="s">
        <v>96</v>
      </c>
      <c r="S4" s="24" t="s">
        <v>96</v>
      </c>
      <c r="T4" s="11">
        <v>1.46</v>
      </c>
      <c r="U4" s="65">
        <v>8.0000000000000002E-3</v>
      </c>
      <c r="V4" s="23" t="s">
        <v>151</v>
      </c>
      <c r="W4" s="23" t="s">
        <v>347</v>
      </c>
    </row>
    <row r="5" spans="1:23" s="26" customFormat="1" ht="23.95" customHeight="1" x14ac:dyDescent="0.25">
      <c r="A5" s="28" t="s">
        <v>196</v>
      </c>
      <c r="B5" s="66" t="s">
        <v>197</v>
      </c>
      <c r="C5" s="125">
        <v>4665293456161</v>
      </c>
      <c r="D5" s="63" t="s">
        <v>1085</v>
      </c>
      <c r="E5" s="36" t="s">
        <v>1123</v>
      </c>
      <c r="F5" s="36" t="s">
        <v>1124</v>
      </c>
      <c r="G5" s="64" t="s">
        <v>338</v>
      </c>
      <c r="H5" s="23" t="s">
        <v>323</v>
      </c>
      <c r="I5" s="23" t="s">
        <v>324</v>
      </c>
      <c r="J5" s="23" t="s">
        <v>325</v>
      </c>
      <c r="K5" s="23" t="s">
        <v>342</v>
      </c>
      <c r="L5" s="16" t="s">
        <v>343</v>
      </c>
      <c r="M5" s="24" t="s">
        <v>68</v>
      </c>
      <c r="N5" s="16" t="s">
        <v>344</v>
      </c>
      <c r="O5" s="16" t="s">
        <v>96</v>
      </c>
      <c r="P5" s="24" t="s">
        <v>345</v>
      </c>
      <c r="Q5" s="25" t="s">
        <v>346</v>
      </c>
      <c r="R5" s="24" t="s">
        <v>96</v>
      </c>
      <c r="S5" s="11" t="s">
        <v>69</v>
      </c>
      <c r="T5" s="11">
        <v>1.93</v>
      </c>
      <c r="U5" s="65">
        <v>7.0000000000000001E-3</v>
      </c>
      <c r="V5" s="23" t="s">
        <v>151</v>
      </c>
      <c r="W5" s="23" t="s">
        <v>347</v>
      </c>
    </row>
    <row r="6" spans="1:23" s="26" customFormat="1" ht="23.95" customHeight="1" x14ac:dyDescent="0.25">
      <c r="A6" s="28" t="s">
        <v>196</v>
      </c>
      <c r="B6" s="66" t="s">
        <v>197</v>
      </c>
      <c r="C6" s="125">
        <v>4665293456154</v>
      </c>
      <c r="D6" s="63" t="s">
        <v>1086</v>
      </c>
      <c r="E6" s="36" t="s">
        <v>1125</v>
      </c>
      <c r="F6" s="36" t="s">
        <v>1126</v>
      </c>
      <c r="G6" s="64" t="s">
        <v>338</v>
      </c>
      <c r="H6" s="23" t="s">
        <v>84</v>
      </c>
      <c r="I6" s="23" t="s">
        <v>324</v>
      </c>
      <c r="J6" s="23" t="s">
        <v>325</v>
      </c>
      <c r="K6" s="23" t="s">
        <v>342</v>
      </c>
      <c r="L6" s="16" t="s">
        <v>343</v>
      </c>
      <c r="M6" s="24" t="s">
        <v>68</v>
      </c>
      <c r="N6" s="16" t="s">
        <v>344</v>
      </c>
      <c r="O6" s="16" t="s">
        <v>96</v>
      </c>
      <c r="P6" s="24" t="s">
        <v>345</v>
      </c>
      <c r="Q6" s="25" t="s">
        <v>346</v>
      </c>
      <c r="R6" s="24" t="s">
        <v>96</v>
      </c>
      <c r="S6" s="11" t="s">
        <v>69</v>
      </c>
      <c r="T6" s="11">
        <v>1.93</v>
      </c>
      <c r="U6" s="65">
        <v>7.0000000000000001E-3</v>
      </c>
      <c r="V6" s="23" t="s">
        <v>151</v>
      </c>
      <c r="W6" s="23" t="s">
        <v>347</v>
      </c>
    </row>
    <row r="7" spans="1:23" s="26" customFormat="1" ht="23.95" customHeight="1" x14ac:dyDescent="0.25">
      <c r="A7" s="28" t="s">
        <v>196</v>
      </c>
      <c r="B7" s="66" t="s">
        <v>197</v>
      </c>
      <c r="C7" s="125">
        <v>4665293456239</v>
      </c>
      <c r="D7" s="63" t="s">
        <v>1087</v>
      </c>
      <c r="E7" s="36" t="s">
        <v>1127</v>
      </c>
      <c r="F7" s="36" t="s">
        <v>1128</v>
      </c>
      <c r="G7" s="64" t="s">
        <v>338</v>
      </c>
      <c r="H7" s="23" t="s">
        <v>323</v>
      </c>
      <c r="I7" s="23" t="s">
        <v>324</v>
      </c>
      <c r="J7" s="23" t="s">
        <v>325</v>
      </c>
      <c r="K7" s="23" t="s">
        <v>326</v>
      </c>
      <c r="L7" s="16" t="s">
        <v>343</v>
      </c>
      <c r="M7" s="24" t="s">
        <v>68</v>
      </c>
      <c r="N7" s="16" t="s">
        <v>344</v>
      </c>
      <c r="O7" s="16" t="s">
        <v>69</v>
      </c>
      <c r="P7" s="24" t="s">
        <v>345</v>
      </c>
      <c r="Q7" s="25" t="s">
        <v>346</v>
      </c>
      <c r="R7" s="11" t="s">
        <v>69</v>
      </c>
      <c r="S7" s="24" t="s">
        <v>96</v>
      </c>
      <c r="T7" s="11">
        <v>2.4700000000000002</v>
      </c>
      <c r="U7" s="65">
        <v>8.9999999999999993E-3</v>
      </c>
      <c r="V7" s="23" t="s">
        <v>151</v>
      </c>
      <c r="W7" s="23" t="s">
        <v>347</v>
      </c>
    </row>
    <row r="8" spans="1:23" s="26" customFormat="1" ht="23.95" customHeight="1" x14ac:dyDescent="0.25">
      <c r="A8" s="28" t="s">
        <v>196</v>
      </c>
      <c r="B8" s="66" t="s">
        <v>197</v>
      </c>
      <c r="C8" s="125">
        <v>4665293456222</v>
      </c>
      <c r="D8" s="63" t="s">
        <v>1088</v>
      </c>
      <c r="E8" s="36" t="s">
        <v>1129</v>
      </c>
      <c r="F8" s="36" t="s">
        <v>1130</v>
      </c>
      <c r="G8" s="64" t="s">
        <v>338</v>
      </c>
      <c r="H8" s="23" t="s">
        <v>84</v>
      </c>
      <c r="I8" s="23" t="s">
        <v>324</v>
      </c>
      <c r="J8" s="23" t="s">
        <v>325</v>
      </c>
      <c r="K8" s="23" t="s">
        <v>326</v>
      </c>
      <c r="L8" s="16" t="s">
        <v>343</v>
      </c>
      <c r="M8" s="24" t="s">
        <v>68</v>
      </c>
      <c r="N8" s="16" t="s">
        <v>344</v>
      </c>
      <c r="O8" s="16" t="s">
        <v>69</v>
      </c>
      <c r="P8" s="24" t="s">
        <v>345</v>
      </c>
      <c r="Q8" s="25" t="s">
        <v>346</v>
      </c>
      <c r="R8" s="11" t="s">
        <v>69</v>
      </c>
      <c r="S8" s="24" t="s">
        <v>96</v>
      </c>
      <c r="T8" s="11">
        <v>2.4700000000000002</v>
      </c>
      <c r="U8" s="65">
        <v>8.9999999999999993E-3</v>
      </c>
      <c r="V8" s="23" t="s">
        <v>151</v>
      </c>
      <c r="W8" s="23" t="s">
        <v>347</v>
      </c>
    </row>
    <row r="9" spans="1:23" s="26" customFormat="1" ht="23.95" customHeight="1" x14ac:dyDescent="0.25">
      <c r="A9" s="28" t="s">
        <v>196</v>
      </c>
      <c r="B9" s="66" t="s">
        <v>197</v>
      </c>
      <c r="C9" s="125">
        <v>4665293456246</v>
      </c>
      <c r="D9" s="63" t="s">
        <v>1089</v>
      </c>
      <c r="E9" s="36" t="s">
        <v>1131</v>
      </c>
      <c r="F9" s="36" t="s">
        <v>1132</v>
      </c>
      <c r="G9" s="64" t="s">
        <v>338</v>
      </c>
      <c r="H9" s="23" t="s">
        <v>84</v>
      </c>
      <c r="I9" s="23" t="s">
        <v>324</v>
      </c>
      <c r="J9" s="23" t="s">
        <v>325</v>
      </c>
      <c r="K9" s="23" t="s">
        <v>326</v>
      </c>
      <c r="L9" s="16" t="s">
        <v>343</v>
      </c>
      <c r="M9" s="24" t="s">
        <v>68</v>
      </c>
      <c r="N9" s="16" t="s">
        <v>344</v>
      </c>
      <c r="O9" s="16" t="s">
        <v>69</v>
      </c>
      <c r="P9" s="24" t="s">
        <v>345</v>
      </c>
      <c r="Q9" s="25" t="s">
        <v>346</v>
      </c>
      <c r="R9" s="24" t="s">
        <v>96</v>
      </c>
      <c r="S9" s="24" t="s">
        <v>96</v>
      </c>
      <c r="T9" s="11">
        <v>2.0299999999999998</v>
      </c>
      <c r="U9" s="65">
        <v>8.0000000000000002E-3</v>
      </c>
      <c r="V9" s="23" t="s">
        <v>151</v>
      </c>
      <c r="W9" s="23" t="s">
        <v>347</v>
      </c>
    </row>
    <row r="10" spans="1:23" s="26" customFormat="1" ht="23.95" customHeight="1" x14ac:dyDescent="0.25">
      <c r="A10" s="28" t="s">
        <v>196</v>
      </c>
      <c r="B10" s="66" t="s">
        <v>197</v>
      </c>
      <c r="C10" s="125">
        <v>4665293456253</v>
      </c>
      <c r="D10" s="63" t="s">
        <v>1090</v>
      </c>
      <c r="E10" s="36" t="s">
        <v>1133</v>
      </c>
      <c r="F10" s="36" t="s">
        <v>1134</v>
      </c>
      <c r="G10" s="64" t="s">
        <v>338</v>
      </c>
      <c r="H10" s="23" t="s">
        <v>84</v>
      </c>
      <c r="I10" s="23" t="s">
        <v>324</v>
      </c>
      <c r="J10" s="23" t="s">
        <v>325</v>
      </c>
      <c r="K10" s="23" t="s">
        <v>342</v>
      </c>
      <c r="L10" s="16" t="s">
        <v>343</v>
      </c>
      <c r="M10" s="24" t="s">
        <v>68</v>
      </c>
      <c r="N10" s="16" t="s">
        <v>344</v>
      </c>
      <c r="O10" s="16" t="s">
        <v>96</v>
      </c>
      <c r="P10" s="24" t="s">
        <v>345</v>
      </c>
      <c r="Q10" s="25" t="s">
        <v>346</v>
      </c>
      <c r="R10" s="24" t="s">
        <v>96</v>
      </c>
      <c r="S10" s="24" t="s">
        <v>96</v>
      </c>
      <c r="T10" s="11">
        <v>2.57</v>
      </c>
      <c r="U10" s="65">
        <v>8.0000000000000002E-3</v>
      </c>
      <c r="V10" s="23" t="s">
        <v>151</v>
      </c>
      <c r="W10" s="23" t="s">
        <v>347</v>
      </c>
    </row>
    <row r="11" spans="1:23" ht="23.95" customHeight="1" x14ac:dyDescent="0.25">
      <c r="A11" s="28" t="s">
        <v>196</v>
      </c>
      <c r="B11" s="66" t="s">
        <v>197</v>
      </c>
      <c r="C11" s="125">
        <v>4665293456321</v>
      </c>
      <c r="D11" s="63" t="s">
        <v>1091</v>
      </c>
      <c r="E11" s="36" t="s">
        <v>1115</v>
      </c>
      <c r="F11" s="36" t="s">
        <v>1116</v>
      </c>
      <c r="G11" s="64" t="s">
        <v>338</v>
      </c>
      <c r="H11" s="23" t="s">
        <v>84</v>
      </c>
      <c r="I11" s="23" t="s">
        <v>324</v>
      </c>
      <c r="J11" s="23" t="s">
        <v>325</v>
      </c>
      <c r="K11" s="23" t="s">
        <v>342</v>
      </c>
      <c r="L11" s="16" t="s">
        <v>343</v>
      </c>
      <c r="M11" s="24" t="s">
        <v>68</v>
      </c>
      <c r="N11" s="16" t="s">
        <v>344</v>
      </c>
      <c r="O11" s="16" t="s">
        <v>96</v>
      </c>
      <c r="P11" s="24" t="s">
        <v>345</v>
      </c>
      <c r="Q11" s="25" t="s">
        <v>346</v>
      </c>
      <c r="R11" s="24" t="s">
        <v>96</v>
      </c>
      <c r="S11" s="24" t="s">
        <v>96</v>
      </c>
      <c r="T11" s="15">
        <v>1.1599999999999999</v>
      </c>
      <c r="U11" s="67">
        <v>4.0000000000000001E-3</v>
      </c>
      <c r="V11" s="23" t="s">
        <v>151</v>
      </c>
      <c r="W11" s="23" t="s">
        <v>347</v>
      </c>
    </row>
    <row r="12" spans="1:23" ht="23.95" customHeight="1" x14ac:dyDescent="0.25">
      <c r="A12" s="28" t="s">
        <v>196</v>
      </c>
      <c r="B12" s="66" t="s">
        <v>197</v>
      </c>
      <c r="C12" s="125">
        <v>4665293456338</v>
      </c>
      <c r="D12" s="63" t="s">
        <v>1092</v>
      </c>
      <c r="E12" s="36" t="s">
        <v>1117</v>
      </c>
      <c r="F12" s="36" t="s">
        <v>1118</v>
      </c>
      <c r="G12" s="64" t="s">
        <v>338</v>
      </c>
      <c r="H12" s="23" t="s">
        <v>84</v>
      </c>
      <c r="I12" s="23" t="s">
        <v>324</v>
      </c>
      <c r="J12" s="23" t="s">
        <v>325</v>
      </c>
      <c r="K12" s="23" t="s">
        <v>326</v>
      </c>
      <c r="L12" s="16" t="s">
        <v>343</v>
      </c>
      <c r="M12" s="24" t="s">
        <v>68</v>
      </c>
      <c r="N12" s="16" t="s">
        <v>344</v>
      </c>
      <c r="O12" s="16" t="s">
        <v>69</v>
      </c>
      <c r="P12" s="24" t="s">
        <v>345</v>
      </c>
      <c r="Q12" s="25" t="s">
        <v>346</v>
      </c>
      <c r="R12" s="11" t="s">
        <v>69</v>
      </c>
      <c r="S12" s="24" t="s">
        <v>96</v>
      </c>
      <c r="T12" s="15">
        <v>1.6</v>
      </c>
      <c r="U12" s="67">
        <v>8.9999999999999993E-3</v>
      </c>
      <c r="V12" s="23" t="s">
        <v>151</v>
      </c>
      <c r="W12" s="23" t="s">
        <v>347</v>
      </c>
    </row>
    <row r="13" spans="1:23" ht="23.95" customHeight="1" x14ac:dyDescent="0.25">
      <c r="A13" s="28" t="s">
        <v>196</v>
      </c>
      <c r="B13" s="66" t="s">
        <v>197</v>
      </c>
      <c r="C13" s="125">
        <v>4665293456383</v>
      </c>
      <c r="D13" s="63" t="s">
        <v>1093</v>
      </c>
      <c r="E13" s="36" t="s">
        <v>1105</v>
      </c>
      <c r="F13" s="36" t="s">
        <v>1106</v>
      </c>
      <c r="G13" s="64" t="s">
        <v>338</v>
      </c>
      <c r="H13" s="23" t="s">
        <v>84</v>
      </c>
      <c r="I13" s="23" t="s">
        <v>324</v>
      </c>
      <c r="J13" s="23" t="s">
        <v>336</v>
      </c>
      <c r="K13" s="23" t="s">
        <v>326</v>
      </c>
      <c r="L13" s="16" t="s">
        <v>343</v>
      </c>
      <c r="M13" s="24" t="s">
        <v>68</v>
      </c>
      <c r="N13" s="16" t="s">
        <v>344</v>
      </c>
      <c r="O13" s="16" t="s">
        <v>69</v>
      </c>
      <c r="P13" s="24" t="s">
        <v>345</v>
      </c>
      <c r="Q13" s="25" t="s">
        <v>346</v>
      </c>
      <c r="R13" s="11" t="s">
        <v>69</v>
      </c>
      <c r="S13" s="24" t="s">
        <v>96</v>
      </c>
      <c r="T13" s="15">
        <v>1.98</v>
      </c>
      <c r="U13" s="67">
        <v>8.9999999999999993E-3</v>
      </c>
      <c r="V13" s="23" t="s">
        <v>151</v>
      </c>
      <c r="W13" s="23" t="s">
        <v>347</v>
      </c>
    </row>
    <row r="14" spans="1:23" ht="23.95" customHeight="1" x14ac:dyDescent="0.25">
      <c r="A14" s="28" t="s">
        <v>196</v>
      </c>
      <c r="B14" s="66" t="s">
        <v>197</v>
      </c>
      <c r="C14" s="125">
        <v>4665293456390</v>
      </c>
      <c r="D14" s="63" t="s">
        <v>1094</v>
      </c>
      <c r="E14" s="36" t="s">
        <v>1107</v>
      </c>
      <c r="F14" s="36" t="s">
        <v>1108</v>
      </c>
      <c r="G14" s="64" t="s">
        <v>338</v>
      </c>
      <c r="H14" s="23" t="s">
        <v>84</v>
      </c>
      <c r="I14" s="23" t="s">
        <v>324</v>
      </c>
      <c r="J14" s="23" t="s">
        <v>336</v>
      </c>
      <c r="K14" s="23" t="s">
        <v>326</v>
      </c>
      <c r="L14" s="16" t="s">
        <v>343</v>
      </c>
      <c r="M14" s="24" t="s">
        <v>68</v>
      </c>
      <c r="N14" s="16" t="s">
        <v>344</v>
      </c>
      <c r="O14" s="16" t="s">
        <v>69</v>
      </c>
      <c r="P14" s="24" t="s">
        <v>345</v>
      </c>
      <c r="Q14" s="25" t="s">
        <v>346</v>
      </c>
      <c r="R14" s="24" t="s">
        <v>96</v>
      </c>
      <c r="S14" s="24" t="s">
        <v>96</v>
      </c>
      <c r="T14" s="15">
        <v>1.48</v>
      </c>
      <c r="U14" s="67">
        <v>8.0000000000000002E-3</v>
      </c>
      <c r="V14" s="23" t="s">
        <v>151</v>
      </c>
      <c r="W14" s="23" t="s">
        <v>347</v>
      </c>
    </row>
    <row r="15" spans="1:23" ht="23.95" customHeight="1" x14ac:dyDescent="0.25">
      <c r="A15" s="28" t="s">
        <v>196</v>
      </c>
      <c r="B15" s="66" t="s">
        <v>197</v>
      </c>
      <c r="C15" s="125">
        <v>4665293456406</v>
      </c>
      <c r="D15" s="63" t="s">
        <v>1095</v>
      </c>
      <c r="E15" s="36" t="s">
        <v>1109</v>
      </c>
      <c r="F15" s="36" t="s">
        <v>1110</v>
      </c>
      <c r="G15" s="64" t="s">
        <v>338</v>
      </c>
      <c r="H15" s="23" t="s">
        <v>84</v>
      </c>
      <c r="I15" s="23" t="s">
        <v>324</v>
      </c>
      <c r="J15" s="23" t="s">
        <v>336</v>
      </c>
      <c r="K15" s="23" t="s">
        <v>342</v>
      </c>
      <c r="L15" s="16" t="s">
        <v>343</v>
      </c>
      <c r="M15" s="24" t="s">
        <v>68</v>
      </c>
      <c r="N15" s="16" t="s">
        <v>344</v>
      </c>
      <c r="O15" s="16" t="s">
        <v>96</v>
      </c>
      <c r="P15" s="24" t="s">
        <v>345</v>
      </c>
      <c r="Q15" s="25" t="s">
        <v>346</v>
      </c>
      <c r="R15" s="24" t="s">
        <v>96</v>
      </c>
      <c r="S15" s="24" t="s">
        <v>96</v>
      </c>
      <c r="T15" s="15">
        <v>1.73</v>
      </c>
      <c r="U15" s="67">
        <v>8.0000000000000002E-3</v>
      </c>
      <c r="V15" s="23" t="s">
        <v>151</v>
      </c>
      <c r="W15" s="23" t="s">
        <v>347</v>
      </c>
    </row>
    <row r="16" spans="1:23" ht="23.95" customHeight="1" x14ac:dyDescent="0.25">
      <c r="A16" s="28" t="s">
        <v>196</v>
      </c>
      <c r="B16" s="66" t="s">
        <v>197</v>
      </c>
      <c r="C16" s="125">
        <v>4665293456437</v>
      </c>
      <c r="D16" s="63" t="s">
        <v>1096</v>
      </c>
      <c r="E16" s="36" t="s">
        <v>1111</v>
      </c>
      <c r="F16" s="36" t="s">
        <v>1112</v>
      </c>
      <c r="G16" s="64" t="s">
        <v>338</v>
      </c>
      <c r="H16" s="23" t="s">
        <v>84</v>
      </c>
      <c r="I16" s="23" t="s">
        <v>324</v>
      </c>
      <c r="J16" s="23" t="s">
        <v>325</v>
      </c>
      <c r="K16" s="23" t="s">
        <v>326</v>
      </c>
      <c r="L16" s="16" t="s">
        <v>343</v>
      </c>
      <c r="M16" s="24" t="s">
        <v>68</v>
      </c>
      <c r="N16" s="16" t="s">
        <v>344</v>
      </c>
      <c r="O16" s="16" t="s">
        <v>69</v>
      </c>
      <c r="P16" s="24" t="s">
        <v>345</v>
      </c>
      <c r="Q16" s="25" t="s">
        <v>346</v>
      </c>
      <c r="R16" s="11" t="s">
        <v>69</v>
      </c>
      <c r="S16" s="24" t="s">
        <v>96</v>
      </c>
      <c r="T16" s="15">
        <v>1.63</v>
      </c>
      <c r="U16" s="67">
        <v>8.9999999999999993E-3</v>
      </c>
      <c r="V16" s="23" t="s">
        <v>151</v>
      </c>
      <c r="W16" s="23" t="s">
        <v>347</v>
      </c>
    </row>
    <row r="17" spans="1:23" ht="23.95" customHeight="1" x14ac:dyDescent="0.25">
      <c r="A17" s="28" t="s">
        <v>196</v>
      </c>
      <c r="B17" s="66" t="s">
        <v>197</v>
      </c>
      <c r="C17" s="125">
        <v>4665293456444</v>
      </c>
      <c r="D17" s="63" t="s">
        <v>1097</v>
      </c>
      <c r="E17" s="36" t="s">
        <v>1113</v>
      </c>
      <c r="F17" s="36" t="s">
        <v>1114</v>
      </c>
      <c r="G17" s="64" t="s">
        <v>338</v>
      </c>
      <c r="H17" s="23" t="s">
        <v>84</v>
      </c>
      <c r="I17" s="23" t="s">
        <v>324</v>
      </c>
      <c r="J17" s="23" t="s">
        <v>325</v>
      </c>
      <c r="K17" s="23" t="s">
        <v>342</v>
      </c>
      <c r="L17" s="16" t="s">
        <v>343</v>
      </c>
      <c r="M17" s="24" t="s">
        <v>68</v>
      </c>
      <c r="N17" s="16" t="s">
        <v>344</v>
      </c>
      <c r="O17" s="16" t="s">
        <v>69</v>
      </c>
      <c r="P17" s="24" t="s">
        <v>345</v>
      </c>
      <c r="Q17" s="25" t="s">
        <v>346</v>
      </c>
      <c r="R17" s="24" t="s">
        <v>96</v>
      </c>
      <c r="S17" s="24" t="s">
        <v>96</v>
      </c>
      <c r="T17" s="15">
        <v>1.3</v>
      </c>
      <c r="U17" s="67">
        <v>8.0000000000000002E-3</v>
      </c>
      <c r="V17" s="23" t="s">
        <v>151</v>
      </c>
      <c r="W17" s="23" t="s">
        <v>347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Душевые кабины WW1000</vt:lpstr>
      <vt:lpstr>Душевые кабины WW500</vt:lpstr>
      <vt:lpstr>Душевые ограждения</vt:lpstr>
      <vt:lpstr>Поддоны</vt:lpstr>
      <vt:lpstr>Душевые системы</vt:lpstr>
      <vt:lpstr>Смесители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Чекмезова Станислава</dc:creator>
  <cp:lastModifiedBy>RePack by Diakov</cp:lastModifiedBy>
  <cp:lastPrinted>2020-09-09T08:56:33Z</cp:lastPrinted>
  <dcterms:created xsi:type="dcterms:W3CDTF">2016-12-14T13:39:22Z</dcterms:created>
  <dcterms:modified xsi:type="dcterms:W3CDTF">2025-04-09T10:23:15Z</dcterms:modified>
</cp:coreProperties>
</file>